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635" windowHeight="13230"/>
  </bookViews>
  <sheets>
    <sheet name="1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rev050402">[1]COMPRAVENTA!#REF!</definedName>
    <definedName name="___rev050402">[1]COMPRAVENTA!#REF!</definedName>
    <definedName name="__rev050402">[1]COMPRAVENTA!#REF!</definedName>
    <definedName name="_2" localSheetId="0">'[2]DIC-97'!#REF!</definedName>
    <definedName name="_2">'[2]DIC-97'!#REF!</definedName>
    <definedName name="_4" localSheetId="0">'[2]DIC-97'!#REF!</definedName>
    <definedName name="_4">'[2]DIC-97'!#REF!</definedName>
    <definedName name="_5" localSheetId="0">'[2]DIC-97'!#REF!</definedName>
    <definedName name="_5">'[2]DIC-97'!#REF!</definedName>
    <definedName name="_6" localSheetId="0">'[2]DIC-97'!#REF!</definedName>
    <definedName name="_6">'[2]DIC-97'!#REF!</definedName>
    <definedName name="_7" localSheetId="0">'[2]DIC-97'!#REF!</definedName>
    <definedName name="_7">'[2]DIC-97'!#REF!</definedName>
    <definedName name="_8" localSheetId="0">'[2]DIC-97'!#REF!</definedName>
    <definedName name="_8">'[2]DIC-97'!#REF!</definedName>
    <definedName name="_xlnm._FilterDatabase" localSheetId="0">#REF!</definedName>
    <definedName name="_xlnm._FilterDatabase">#REF!</definedName>
    <definedName name="_Key1" hidden="1">#REF!</definedName>
    <definedName name="_Order1" hidden="1">255</definedName>
    <definedName name="_Order2" hidden="1">255</definedName>
    <definedName name="_rev050402" localSheetId="0">[1]COMPRAVENTA!#REF!</definedName>
    <definedName name="_rev050402">[1]COMPRAVENTA!#REF!</definedName>
    <definedName name="_Sort" hidden="1">#REF!</definedName>
    <definedName name="A_impresión_IM" localSheetId="0">[4]B.USO2004!#REF!</definedName>
    <definedName name="A_impresión_IM">[4]B.USO2004!#REF!</definedName>
    <definedName name="AS2DocOpenMode" hidden="1">"AS2DocumentEdit"</definedName>
    <definedName name="ASC" localSheetId="0">'[5]Patrimonio Tecnico'!#REF!</definedName>
    <definedName name="ASC">'[5]Patrimonio Tecnico'!#REF!</definedName>
    <definedName name="asdf" localSheetId="0">#REF!</definedName>
    <definedName name="asdf">#REF!</definedName>
    <definedName name="BALANCE" localSheetId="0">#REF!</definedName>
    <definedName name="BALANCE">#REF!</definedName>
    <definedName name="banco" localSheetId="0">#REF!</definedName>
    <definedName name="banco">#REF!</definedName>
    <definedName name="BAS">#REF!</definedName>
    <definedName name="base" localSheetId="0">#REF!</definedName>
    <definedName name="base">#REF!</definedName>
    <definedName name="base0010" localSheetId="0">#REF!</definedName>
    <definedName name="base0010">#REF!</definedName>
    <definedName name="Base1" localSheetId="0">#REF!</definedName>
    <definedName name="Base1">#REF!</definedName>
    <definedName name="base683" localSheetId="0">#REF!</definedName>
    <definedName name="base683">#REF!</definedName>
    <definedName name="base684" localSheetId="0">#REF!</definedName>
    <definedName name="base684">#REF!</definedName>
    <definedName name="Basel">[6]Parameters!$C$32:$C$33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CONTA" localSheetId="0">#REF!</definedName>
    <definedName name="CONTA">#REF!</definedName>
    <definedName name="_xlnm.Database" localSheetId="0">#REF!</definedName>
    <definedName name="_xlnm.Database">#REF!</definedName>
    <definedName name="DATOS">[7]Datos!$A$10:$F$90</definedName>
    <definedName name="DIAS">#REF!</definedName>
    <definedName name="DIFERENCIA" localSheetId="0">#REF!</definedName>
    <definedName name="DIFERENCIA">#REF!</definedName>
    <definedName name="DIFERENCIAP" localSheetId="0">#REF!</definedName>
    <definedName name="DIFERENCIAP">#REF!</definedName>
    <definedName name="dispon." localSheetId="0">#REF!</definedName>
    <definedName name="dispon.">#REF!</definedName>
    <definedName name="DOLARES">[8]extranjera!$A$1:$B$65536</definedName>
    <definedName name="DOS" localSheetId="0">#REF!</definedName>
    <definedName name="DOS">#REF!</definedName>
    <definedName name="Entidades">#REF!</definedName>
    <definedName name="error">#REF!</definedName>
    <definedName name="FECHA">[9]BRASIL!#REF!</definedName>
    <definedName name="FIX">#REF!</definedName>
    <definedName name="FORMATO" localSheetId="0">#REF!</definedName>
    <definedName name="FORMATO">#REF!</definedName>
    <definedName name="INTER" localSheetId="0">'[1]DATO CONTABLE'!#REF!</definedName>
    <definedName name="INTER">'[1]DATO CONTABLE'!#REF!</definedName>
    <definedName name="Inversion_total_Latam">[10]Posiciones!$L$24</definedName>
    <definedName name="JIRAFA" localSheetId="0">'[1]DATO CONTABLE'!#REF!</definedName>
    <definedName name="JIRAFA">'[1]DATO CONTABLE'!#REF!</definedName>
    <definedName name="JOVANA">[11]BASE!$A$1:$C$65536</definedName>
    <definedName name="ll">[9]BRASIL!#REF!</definedName>
    <definedName name="nada">#REF!</definedName>
    <definedName name="Nominal_emision__Rang2">#REF!</definedName>
    <definedName name="Opciones">#REF!</definedName>
    <definedName name="PAISES">#REF!</definedName>
    <definedName name="PEPE" localSheetId="0">'[1]DATO CONTABLE'!#REF!</definedName>
    <definedName name="PEPE">'[1]DATO CONTABLE'!#REF!</definedName>
    <definedName name="PLANO" localSheetId="0">'[1]DATO CONTABLE'!#REF!</definedName>
    <definedName name="PLANO">'[1]DATO CONTABLE'!#REF!</definedName>
    <definedName name="PLANOS" localSheetId="0">'[1]DATO CONTABLE'!#REF!</definedName>
    <definedName name="PLANOS">'[1]DATO CONTABLE'!#REF!</definedName>
    <definedName name="PREF">#REF!</definedName>
    <definedName name="printm">[12]FA!#REF!</definedName>
    <definedName name="printsoles">[12]FA!#REF!</definedName>
    <definedName name="prueba" localSheetId="0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[13]TABLA_EPIGRAFES!#REF!</definedName>
    <definedName name="RANGO2">[14]TABLA_EPIGRAFES!#REF!</definedName>
    <definedName name="SDES">[15]DATOS!$A$11:$J$50</definedName>
    <definedName name="SOLES">[8]soles!$A$1:$B$65536</definedName>
    <definedName name="SSS">#REF!</definedName>
    <definedName name="TABLA">[16]PRECIOS2!$A$2:$D$82</definedName>
    <definedName name="Tabla0">#REF!</definedName>
    <definedName name="Tabla1">#REF!</definedName>
    <definedName name="Tabla2">#REF!</definedName>
    <definedName name="TC">[9]REDEXTERIOR!#REF!</definedName>
    <definedName name="TCUSTODIOS">#REF!</definedName>
    <definedName name="TEMPRESAS">#REF!</definedName>
    <definedName name="TETA" localSheetId="0">'[1]DATO CONTABLE'!#REF!</definedName>
    <definedName name="TETA">'[1]DATO CONTABLE'!#REF!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53" localSheetId="0">'[17]Reactivaciones muestreo'!#REF!</definedName>
    <definedName name="TextRefCopy53">'[17]Reactivaciones muestreo'!#REF!</definedName>
    <definedName name="TextRefCopy57" localSheetId="0">'[17]Reactivaciones muestreo'!#REF!</definedName>
    <definedName name="TextRefCopy57">'[17]Reactivaciones muestreo'!#REF!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34</definedName>
    <definedName name="Tipo_Importe__Rang3">#REF!</definedName>
    <definedName name="TIPO2">[14]Tabla_de_Tipos!$B$6:$N$6</definedName>
    <definedName name="TIPOMONEDAS">#REF!</definedName>
    <definedName name="TIPOPAPEL">#REF!</definedName>
    <definedName name="tipos">#REF!</definedName>
    <definedName name="titi" localSheetId="0">'[1]DATO CONTABLE'!#REF!</definedName>
    <definedName name="titi">'[1]DATO CONTABLE'!#REF!</definedName>
    <definedName name="trd" localSheetId="0">#REF!</definedName>
    <definedName name="trd">#REF!</definedName>
    <definedName name="tres" localSheetId="0">#REF!</definedName>
    <definedName name="tres">#REF!</definedName>
    <definedName name="uno" localSheetId="0">#REF!</definedName>
    <definedName name="uno">#REF!</definedName>
    <definedName name="upac" localSheetId="0">#REF!</definedName>
    <definedName name="upac">#REF!</definedName>
    <definedName name="VAC">[8]vac!$A$1:$B$65536</definedName>
    <definedName name="VERIFICACION" localSheetId="0">#REF!</definedName>
    <definedName name="VERIFICACION">#REF!</definedName>
    <definedName name="VERRIFICACION" localSheetId="0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localSheetId="0" hidden="1">'[18]G 5.4 diciembre 2007'!#REF!</definedName>
    <definedName name="XREF_COLUMN_3" hidden="1">'[19]G 5.4 diciembre 2007'!#REF!</definedName>
    <definedName name="XREF_COLUMN_4" localSheetId="0" hidden="1">#REF!</definedName>
    <definedName name="XREF_COLUMN_4" hidden="1">#REF!</definedName>
    <definedName name="XRefActiveRow" localSheetId="0" hidden="1">#REF!</definedName>
    <definedName name="XRefActiveRow" hidden="1">#REF!</definedName>
    <definedName name="XRefColumnsCount" hidden="1">4</definedName>
    <definedName name="XRefCopy1" localSheetId="0" hidden="1">'[20]CONC MARZO'!#REF!</definedName>
    <definedName name="XRefCopy1" hidden="1">'[20]CONC MARZO'!#REF!</definedName>
    <definedName name="XRefCopy1Row" localSheetId="0" hidden="1">#REF!</definedName>
    <definedName name="XRefCopy1Row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4" localSheetId="0" hidden="1">'[20]CONC MARZO'!#REF!</definedName>
    <definedName name="XRefCopy4" hidden="1">'[20]CONC MARZO'!#REF!</definedName>
    <definedName name="XRefCopy5" localSheetId="0" hidden="1">#REF!</definedName>
    <definedName name="XRefCopy5" hidden="1">#REF!</definedName>
    <definedName name="XRefCopy5Row" localSheetId="0" hidden="1">[21]XREF!#REF!</definedName>
    <definedName name="XRefCopy5Row" hidden="1">[21]XREF!#REF!</definedName>
    <definedName name="XRefCopy6Row" localSheetId="0" hidden="1">#REF!</definedName>
    <definedName name="XRefCopy6Row" hidden="1">#REF!</definedName>
    <definedName name="XRefCopyRangeCount" hidden="1">6</definedName>
    <definedName name="XRefPaste1Row" localSheetId="0" hidden="1">#REF!</definedName>
    <definedName name="XRefPaste1Row" hidden="1">#REF!</definedName>
    <definedName name="XRefPaste2Row" localSheetId="0" hidden="1">#REF!</definedName>
    <definedName name="XRefPaste2Row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Row" localSheetId="0" hidden="1">#REF!</definedName>
    <definedName name="XRefPaste4Row" hidden="1">#REF!</definedName>
    <definedName name="XRefPasteRangeCount" hidden="1">4</definedName>
    <definedName name="xx" localSheetId="0">#REF!</definedName>
    <definedName name="xx">#REF!</definedName>
    <definedName name="yayo" localSheetId="0">'[1]DATO CONTABLE'!#REF!</definedName>
    <definedName name="yayo">'[1]DATO CONTABLE'!#REF!</definedName>
    <definedName name="YesNoBasel2">[22]Parameters!#REF!</definedName>
    <definedName name="YIYI" localSheetId="0">'[1]DATO CONTABLE'!#REF!</definedName>
    <definedName name="YIYI">'[1]DATO CONTABLE'!#REF!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<sst xmlns="http://schemas.openxmlformats.org/spreadsheetml/2006/main" count="24" uniqueCount="24">
  <si>
    <t>Millions of Euros</t>
  </si>
  <si>
    <t>Assets and liabilities associated with discontinued operations</t>
  </si>
  <si>
    <t>Notes</t>
  </si>
  <si>
    <t>2012</t>
  </si>
  <si>
    <t>2011</t>
  </si>
  <si>
    <t>2010</t>
  </si>
  <si>
    <t>ASSETS:</t>
  </si>
  <si>
    <t>Cash and balances with central banks</t>
  </si>
  <si>
    <t>Financial liabilities held for trading</t>
  </si>
  <si>
    <t>Financial assets designated at fair value through profit or loss</t>
  </si>
  <si>
    <t>Available-for-sale financial assets</t>
  </si>
  <si>
    <t>Loans and receivables</t>
  </si>
  <si>
    <t>Investments</t>
  </si>
  <si>
    <t>Tangible assets and intangible assets</t>
  </si>
  <si>
    <t>Tax assets</t>
  </si>
  <si>
    <t>Other assets</t>
  </si>
  <si>
    <t>TOTAL ASSETS</t>
  </si>
  <si>
    <t>Of which: Afore Bancomer</t>
  </si>
  <si>
    <t>LIABILITIES:</t>
  </si>
  <si>
    <t>Financial liabilities at amortised cost</t>
  </si>
  <si>
    <t>Provisions</t>
  </si>
  <si>
    <t>Tax liabilities</t>
  </si>
  <si>
    <t>Other liabilities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</si>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</sst>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#,##0;\(#,##0\);&quot;-&quot;"/>
    <numFmt numFmtId="165" formatCode="[$-C0A]d\-mmm\-yyyy;@"/>
    <numFmt numFmtId="166" formatCode="00000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yyyy\-mm\-dd;@"/>
    <numFmt numFmtId="170" formatCode="0.0"/>
    <numFmt numFmtId="171" formatCode="0.0000"/>
    <numFmt numFmtId="172" formatCode="0.0000%"/>
    <numFmt numFmtId="173" formatCode="0.0%"/>
    <numFmt numFmtId="174" formatCode="_-* #,##0.00\ _€_-;\-* #,##0.00\ _€_-;_-* &quot;-&quot;??\ _€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\$#,##0\ ;\(\$#,##0\)"/>
    <numFmt numFmtId="178" formatCode="&quot;Yes&quot;;[Red]&quot;No&quot;"/>
    <numFmt numFmtId="179" formatCode="0.00000"/>
    <numFmt numFmtId="180" formatCode="[&gt;0]General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color indexed="11"/>
      <name val="Arial"/>
      <family val="2"/>
    </font>
    <font>
      <b/>
      <sz val="9"/>
      <color rgb="FF66FF33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Geneva"/>
    </font>
    <font>
      <sz val="10"/>
      <name val="BERNHARD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8"/>
      <color indexed="56"/>
      <name val="Cambria"/>
      <family val="2"/>
    </font>
  </fonts>
  <fills count="3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rgb="FFB5E5F9"/>
      </bottom>
      <diagonal/>
    </border>
    <border>
      <left style="thin">
        <color theme="0"/>
      </left>
      <right/>
      <top/>
      <bottom/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B5E5F9"/>
      </left>
      <right style="thin">
        <color rgb="FFB5E5F9"/>
      </right>
      <top style="dotted">
        <color theme="0" tint="-0.14996795556505021"/>
      </top>
      <bottom style="dotted">
        <color theme="0" tint="-0.14996795556505021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178">
    <xf numFmtId="0" fontId="0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25" borderId="13" applyNumberFormat="0" applyAlignment="0" applyProtection="0"/>
    <xf numFmtId="0" fontId="23" fillId="0" borderId="0"/>
    <xf numFmtId="3" fontId="24" fillId="4" borderId="14" applyFont="0" applyFill="0" applyProtection="0">
      <alignment horizontal="right"/>
    </xf>
    <xf numFmtId="3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/>
    <xf numFmtId="167" fontId="25" fillId="0" borderId="0" applyFont="0" applyFill="0" applyBorder="0" applyAlignment="0" applyProtection="0"/>
    <xf numFmtId="0" fontId="27" fillId="0" borderId="0"/>
    <xf numFmtId="0" fontId="2" fillId="0" borderId="0"/>
    <xf numFmtId="0" fontId="2" fillId="0" borderId="0">
      <alignment vertical="top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26" borderId="14" applyNumberFormat="0" applyFont="0" applyBorder="0" applyAlignment="0" applyProtection="0">
      <alignment horizontal="center"/>
    </xf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6" fillId="4" borderId="18" applyFont="0" applyBorder="0">
      <alignment horizontal="center" wrapText="1"/>
    </xf>
    <xf numFmtId="3" fontId="2" fillId="27" borderId="14" applyFont="0" applyProtection="0">
      <alignment horizontal="right"/>
    </xf>
    <xf numFmtId="10" fontId="2" fillId="27" borderId="14" applyFont="0" applyProtection="0">
      <alignment horizontal="right"/>
    </xf>
    <xf numFmtId="9" fontId="2" fillId="27" borderId="14" applyFont="0" applyProtection="0">
      <alignment horizontal="right"/>
    </xf>
    <xf numFmtId="0" fontId="2" fillId="27" borderId="18" applyNumberFormat="0" applyFont="0" applyBorder="0" applyAlignment="0" applyProtection="0">
      <alignment horizontal="left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169" fontId="2" fillId="28" borderId="14" applyFont="0" applyAlignment="0">
      <protection locked="0"/>
    </xf>
    <xf numFmtId="3" fontId="2" fillId="28" borderId="14" applyFont="0">
      <alignment horizontal="right"/>
      <protection locked="0"/>
    </xf>
    <xf numFmtId="170" fontId="2" fillId="28" borderId="14" applyFont="0">
      <alignment horizontal="right"/>
      <protection locked="0"/>
    </xf>
    <xf numFmtId="171" fontId="2" fillId="29" borderId="14" applyProtection="0"/>
    <xf numFmtId="10" fontId="2" fillId="28" borderId="14" applyFont="0">
      <alignment horizontal="right"/>
      <protection locked="0"/>
    </xf>
    <xf numFmtId="9" fontId="2" fillId="28" borderId="19" applyFont="0">
      <alignment horizontal="right"/>
      <protection locked="0"/>
    </xf>
    <xf numFmtId="172" fontId="2" fillId="28" borderId="14">
      <alignment horizontal="right"/>
      <protection locked="0"/>
    </xf>
    <xf numFmtId="173" fontId="2" fillId="28" borderId="19" applyFont="0">
      <alignment horizontal="right"/>
      <protection locked="0"/>
    </xf>
    <xf numFmtId="0" fontId="2" fillId="28" borderId="14" applyFont="0">
      <alignment horizontal="center" wrapText="1"/>
      <protection locked="0"/>
    </xf>
    <xf numFmtId="49" fontId="2" fillId="28" borderId="14" applyFont="0" applyAlignment="0">
      <protection locked="0"/>
    </xf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5" fontId="40" fillId="0" borderId="0" applyNumberFormat="0" applyBorder="0" applyAlignment="0">
      <alignment horizontal="left"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15" fillId="30" borderId="20" applyNumberFormat="0" applyFont="0" applyAlignment="0" applyProtection="0"/>
    <xf numFmtId="3" fontId="2" fillId="31" borderId="14">
      <alignment horizontal="right"/>
      <protection locked="0"/>
    </xf>
    <xf numFmtId="170" fontId="2" fillId="31" borderId="14">
      <alignment horizontal="right"/>
      <protection locked="0"/>
    </xf>
    <xf numFmtId="10" fontId="2" fillId="31" borderId="14" applyFont="0">
      <alignment horizontal="right"/>
      <protection locked="0"/>
    </xf>
    <xf numFmtId="9" fontId="2" fillId="31" borderId="14">
      <alignment horizontal="right"/>
      <protection locked="0"/>
    </xf>
    <xf numFmtId="173" fontId="2" fillId="31" borderId="19" applyFont="0">
      <alignment horizontal="right"/>
      <protection locked="0"/>
    </xf>
    <xf numFmtId="0" fontId="2" fillId="31" borderId="14">
      <alignment horizontal="center" wrapText="1"/>
    </xf>
    <xf numFmtId="0" fontId="2" fillId="31" borderId="14" applyNumberFormat="0" applyFont="0">
      <alignment horizontal="center" wrapText="1"/>
      <protection locked="0"/>
    </xf>
    <xf numFmtId="0" fontId="42" fillId="25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" fillId="0" borderId="0"/>
    <xf numFmtId="38" fontId="43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8" fontId="2" fillId="4" borderId="14">
      <alignment horizontal="center"/>
    </xf>
    <xf numFmtId="3" fontId="2" fillId="4" borderId="14" applyFont="0">
      <alignment horizontal="right"/>
    </xf>
    <xf numFmtId="179" fontId="2" fillId="4" borderId="14" applyFont="0">
      <alignment horizontal="right"/>
    </xf>
    <xf numFmtId="170" fontId="2" fillId="4" borderId="14" applyFont="0">
      <alignment horizontal="right"/>
    </xf>
    <xf numFmtId="10" fontId="2" fillId="4" borderId="14" applyFont="0">
      <alignment horizontal="right"/>
    </xf>
    <xf numFmtId="9" fontId="2" fillId="4" borderId="14" applyFont="0">
      <alignment horizontal="right"/>
    </xf>
    <xf numFmtId="180" fontId="2" fillId="4" borderId="14" applyFont="0">
      <alignment horizontal="center" wrapText="1"/>
    </xf>
    <xf numFmtId="0" fontId="1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169" fontId="2" fillId="32" borderId="14">
      <protection locked="0"/>
    </xf>
    <xf numFmtId="1" fontId="2" fillId="32" borderId="14" applyFont="0">
      <alignment horizontal="right"/>
    </xf>
    <xf numFmtId="171" fontId="2" fillId="32" borderId="14" applyFont="0"/>
    <xf numFmtId="9" fontId="2" fillId="32" borderId="14" applyFont="0">
      <alignment horizontal="right"/>
    </xf>
    <xf numFmtId="172" fontId="2" fillId="32" borderId="14" applyFont="0">
      <alignment horizontal="right"/>
    </xf>
    <xf numFmtId="10" fontId="2" fillId="32" borderId="14" applyFont="0">
      <alignment horizontal="right"/>
    </xf>
    <xf numFmtId="0" fontId="2" fillId="32" borderId="14" applyFont="0">
      <alignment horizontal="center" wrapText="1"/>
    </xf>
    <xf numFmtId="49" fontId="2" fillId="32" borderId="14" applyFont="0"/>
    <xf numFmtId="171" fontId="2" fillId="33" borderId="14" applyFont="0"/>
    <xf numFmtId="9" fontId="2" fillId="33" borderId="14" applyFont="0">
      <alignment horizontal="right"/>
    </xf>
    <xf numFmtId="171" fontId="2" fillId="34" borderId="14" applyFont="0">
      <alignment horizontal="right"/>
    </xf>
    <xf numFmtId="1" fontId="2" fillId="34" borderId="14" applyFont="0">
      <alignment horizontal="right"/>
    </xf>
    <xf numFmtId="171" fontId="2" fillId="34" borderId="14" applyFont="0"/>
    <xf numFmtId="170" fontId="2" fillId="34" borderId="14" applyFont="0"/>
    <xf numFmtId="10" fontId="2" fillId="34" borderId="14" applyFont="0">
      <alignment horizontal="right"/>
    </xf>
    <xf numFmtId="9" fontId="2" fillId="34" borderId="14" applyFont="0">
      <alignment horizontal="right"/>
    </xf>
    <xf numFmtId="172" fontId="2" fillId="34" borderId="14" applyFont="0">
      <alignment horizontal="right"/>
    </xf>
    <xf numFmtId="10" fontId="2" fillId="34" borderId="22" applyFont="0">
      <alignment horizontal="right"/>
    </xf>
    <xf numFmtId="0" fontId="2" fillId="34" borderId="14" applyFont="0">
      <alignment horizontal="center" wrapText="1"/>
      <protection locked="0"/>
    </xf>
    <xf numFmtId="49" fontId="2" fillId="34" borderId="14" applyFont="0"/>
    <xf numFmtId="0" fontId="44" fillId="0" borderId="0" applyNumberFormat="0" applyFill="0" applyBorder="0" applyAlignment="0" applyProtection="0"/>
    <xf numFmtId="0" fontId="31" fillId="0" borderId="23" applyNumberFormat="0" applyFont="0" applyFill="0" applyAlignment="0" applyProtection="0"/>
    <xf numFmtId="0" fontId="31" fillId="0" borderId="23" applyNumberFormat="0" applyFont="0" applyFill="0" applyAlignment="0" applyProtection="0"/>
    <xf numFmtId="0" fontId="31" fillId="0" borderId="23" applyNumberFormat="0" applyFont="0" applyFill="0" applyAlignment="0" applyProtection="0"/>
    <xf numFmtId="0" fontId="26" fillId="0" borderId="24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5" fillId="2" borderId="0" xfId="2" applyFont="1" applyFill="1"/>
    <xf numFmtId="164" fontId="3" fillId="2" borderId="0" xfId="1" applyNumberFormat="1" applyFont="1" applyFill="1"/>
    <xf numFmtId="0" fontId="3" fillId="0" borderId="0" xfId="1" applyFont="1" applyFill="1"/>
    <xf numFmtId="0" fontId="6" fillId="0" borderId="0" xfId="1" applyFont="1" applyFill="1"/>
    <xf numFmtId="164" fontId="3" fillId="0" borderId="0" xfId="1" applyNumberFormat="1" applyFont="1" applyFill="1"/>
    <xf numFmtId="0" fontId="3" fillId="0" borderId="1" xfId="1" applyFont="1" applyFill="1" applyBorder="1"/>
    <xf numFmtId="0" fontId="3" fillId="0" borderId="2" xfId="1" applyFont="1" applyFill="1" applyBorder="1"/>
    <xf numFmtId="164" fontId="7" fillId="0" borderId="2" xfId="1" applyNumberFormat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4" xfId="1" applyFont="1" applyFill="1" applyBorder="1"/>
    <xf numFmtId="0" fontId="3" fillId="0" borderId="0" xfId="1" applyFont="1" applyFill="1" applyBorder="1"/>
    <xf numFmtId="0" fontId="2" fillId="0" borderId="0" xfId="1" applyBorder="1"/>
    <xf numFmtId="164" fontId="7" fillId="0" borderId="0" xfId="1" quotePrefix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3" fillId="0" borderId="5" xfId="1" applyFont="1" applyFill="1" applyBorder="1"/>
    <xf numFmtId="0" fontId="7" fillId="3" borderId="0" xfId="2" quotePrefix="1" applyNumberFormat="1" applyFont="1" applyFill="1" applyBorder="1" applyAlignment="1">
      <alignment horizontal="left" vertical="center" wrapText="1"/>
    </xf>
    <xf numFmtId="0" fontId="8" fillId="4" borderId="6" xfId="2" quotePrefix="1" applyNumberFormat="1" applyFont="1" applyFill="1" applyBorder="1" applyAlignment="1">
      <alignment horizontal="center" vertical="center" wrapText="1"/>
    </xf>
    <xf numFmtId="165" fontId="9" fillId="5" borderId="0" xfId="2" applyNumberFormat="1" applyFont="1" applyFill="1" applyBorder="1" applyAlignment="1">
      <alignment horizontal="center" vertical="center" wrapText="1"/>
    </xf>
    <xf numFmtId="165" fontId="7" fillId="3" borderId="0" xfId="2" applyNumberFormat="1" applyFont="1" applyFill="1" applyBorder="1" applyAlignment="1">
      <alignment horizontal="center" vertical="center" wrapText="1"/>
    </xf>
    <xf numFmtId="165" fontId="7" fillId="3" borderId="7" xfId="2" applyNumberFormat="1" applyFont="1" applyFill="1" applyBorder="1" applyAlignment="1">
      <alignment horizontal="center" vertical="center" wrapText="1"/>
    </xf>
    <xf numFmtId="0" fontId="3" fillId="0" borderId="5" xfId="1" applyFont="1" applyBorder="1"/>
    <xf numFmtId="0" fontId="3" fillId="2" borderId="0" xfId="2" applyFont="1" applyFill="1"/>
    <xf numFmtId="0" fontId="3" fillId="0" borderId="4" xfId="2" applyFont="1" applyFill="1" applyBorder="1"/>
    <xf numFmtId="0" fontId="10" fillId="0" borderId="8" xfId="2" quotePrefix="1" applyFont="1" applyFill="1" applyBorder="1" applyAlignment="1" applyProtection="1">
      <alignment horizontal="left"/>
      <protection locked="0"/>
    </xf>
    <xf numFmtId="0" fontId="10" fillId="0" borderId="0" xfId="2" quotePrefix="1" applyFont="1" applyFill="1" applyBorder="1" applyAlignment="1" applyProtection="1">
      <alignment horizontal="left"/>
      <protection locked="0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0" fontId="3" fillId="0" borderId="5" xfId="2" applyFont="1" applyBorder="1"/>
    <xf numFmtId="0" fontId="3" fillId="0" borderId="0" xfId="2" applyFont="1" applyFill="1"/>
    <xf numFmtId="166" fontId="11" fillId="2" borderId="0" xfId="2" applyNumberFormat="1" applyFont="1" applyFill="1" applyAlignment="1">
      <alignment horizontal="center" vertical="center"/>
    </xf>
    <xf numFmtId="166" fontId="3" fillId="6" borderId="4" xfId="2" applyNumberFormat="1" applyFont="1" applyFill="1" applyBorder="1" applyAlignment="1"/>
    <xf numFmtId="49" fontId="12" fillId="0" borderId="8" xfId="2" applyNumberFormat="1" applyFont="1" applyBorder="1" applyAlignment="1">
      <alignment horizontal="left" indent="1"/>
    </xf>
    <xf numFmtId="0" fontId="3" fillId="4" borderId="0" xfId="2" applyFont="1" applyFill="1" applyBorder="1" applyAlignment="1">
      <alignment horizontal="center"/>
    </xf>
    <xf numFmtId="164" fontId="3" fillId="0" borderId="9" xfId="2" applyNumberFormat="1" applyFont="1" applyFill="1" applyBorder="1" applyAlignment="1" applyProtection="1">
      <alignment horizontal="right"/>
      <protection locked="0"/>
    </xf>
    <xf numFmtId="164" fontId="3" fillId="6" borderId="8" xfId="2" applyNumberFormat="1" applyFont="1" applyFill="1" applyBorder="1" applyAlignment="1" applyProtection="1">
      <alignment horizontal="right"/>
      <protection locked="0"/>
    </xf>
    <xf numFmtId="166" fontId="3" fillId="6" borderId="5" xfId="2" applyNumberFormat="1" applyFont="1" applyFill="1" applyBorder="1" applyAlignment="1"/>
    <xf numFmtId="166" fontId="3" fillId="2" borderId="0" xfId="2" applyNumberFormat="1" applyFont="1" applyFill="1" applyAlignment="1">
      <alignment horizontal="center"/>
    </xf>
    <xf numFmtId="166" fontId="3" fillId="6" borderId="0" xfId="2" applyNumberFormat="1" applyFont="1" applyFill="1" applyAlignment="1"/>
    <xf numFmtId="0" fontId="10" fillId="0" borderId="8" xfId="2" applyFont="1" applyFill="1" applyBorder="1" applyAlignment="1" applyProtection="1">
      <alignment horizontal="left" wrapText="1"/>
      <protection locked="0"/>
    </xf>
    <xf numFmtId="0" fontId="13" fillId="0" borderId="8" xfId="2" applyFont="1" applyBorder="1" applyAlignment="1">
      <alignment horizontal="left" indent="1"/>
    </xf>
    <xf numFmtId="0" fontId="3" fillId="0" borderId="10" xfId="1" applyFont="1" applyBorder="1"/>
    <xf numFmtId="0" fontId="3" fillId="0" borderId="11" xfId="1" applyFont="1" applyBorder="1"/>
    <xf numFmtId="164" fontId="3" fillId="0" borderId="11" xfId="1" applyNumberFormat="1" applyFont="1" applyBorder="1"/>
    <xf numFmtId="0" fontId="3" fillId="0" borderId="12" xfId="1" applyFont="1" applyBorder="1"/>
    <xf numFmtId="0" fontId="3" fillId="0" borderId="0" xfId="1" applyFont="1"/>
    <xf numFmtId="164" fontId="14" fillId="0" borderId="0" xfId="1" applyNumberFormat="1" applyFont="1"/>
    <xf numFmtId="164" fontId="3" fillId="0" borderId="0" xfId="1" applyNumberFormat="1" applyFont="1"/>
    <xf numFmtId="0" fontId="2" fillId="0" borderId="0" xfId="2"/>
  </cellXfs>
  <cellStyles count="178">
    <cellStyle name="_00548 G10.1" xfId="3"/>
    <cellStyle name="_00548 G10.1 2" xfId="4"/>
    <cellStyle name="_00548 G10.1 3" xfId="5"/>
    <cellStyle name="_12181-FORMATOS G-1218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bstitutes]_x000d__x000a_; The following mappings take Word for MS-DOS names, PostScript names, and TrueType_x000d__x000a_; names into account" xfId="32"/>
    <cellStyle name="Cabecera 1" xfId="33"/>
    <cellStyle name="Cabecera 1 2" xfId="34"/>
    <cellStyle name="Cabecera 1 3" xfId="35"/>
    <cellStyle name="Cabecera 1_Nota 14 Banco" xfId="36"/>
    <cellStyle name="Cabecera 2" xfId="37"/>
    <cellStyle name="Cabecera 2 2" xfId="38"/>
    <cellStyle name="Cabecera 2 3" xfId="39"/>
    <cellStyle name="Cabecera 2_Nota 14 Banco" xfId="40"/>
    <cellStyle name="CACA" xfId="41"/>
    <cellStyle name="Calculation" xfId="42"/>
    <cellStyle name="Cambiar to&amp;do" xfId="43"/>
    <cellStyle name="checkExposure" xfId="44"/>
    <cellStyle name="Comma [0]" xfId="45"/>
    <cellStyle name="Comma 2" xfId="46"/>
    <cellStyle name="Comma0 - Style1" xfId="47"/>
    <cellStyle name="Comma0 - Style2" xfId="48"/>
    <cellStyle name="Comma1 - Style2" xfId="49"/>
    <cellStyle name="Currency [0]" xfId="50"/>
    <cellStyle name="Estilo 1" xfId="51"/>
    <cellStyle name="Estilo 2" xfId="52"/>
    <cellStyle name="Estilo 3" xfId="53"/>
    <cellStyle name="Euro" xfId="54"/>
    <cellStyle name="Euro 2" xfId="55"/>
    <cellStyle name="Euro 3" xfId="56"/>
    <cellStyle name="Explanatory Text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Fecha" xfId="65"/>
    <cellStyle name="Fecha 2" xfId="66"/>
    <cellStyle name="Fecha 3" xfId="67"/>
    <cellStyle name="Fijo" xfId="68"/>
    <cellStyle name="Fijo 2" xfId="69"/>
    <cellStyle name="Fijo 3" xfId="70"/>
    <cellStyle name="Followed Hyperlink" xfId="71"/>
    <cellStyle name="greyed" xfId="72"/>
    <cellStyle name="Heading 1" xfId="73"/>
    <cellStyle name="Heading 2" xfId="74"/>
    <cellStyle name="Heading 3" xfId="75"/>
    <cellStyle name="HeadingTable" xfId="76"/>
    <cellStyle name="highlightExposure" xfId="77"/>
    <cellStyle name="highlightPD" xfId="78"/>
    <cellStyle name="highlightPercentage" xfId="79"/>
    <cellStyle name="highlightText" xfId="80"/>
    <cellStyle name="Hyperlink 2" xfId="81"/>
    <cellStyle name="Hyperlink_D050331LAT" xfId="82"/>
    <cellStyle name="inputDate" xfId="83"/>
    <cellStyle name="inputExposure" xfId="84"/>
    <cellStyle name="inputMaturity" xfId="85"/>
    <cellStyle name="inputParameterE" xfId="86"/>
    <cellStyle name="inputPD" xfId="87"/>
    <cellStyle name="inputPercentage" xfId="88"/>
    <cellStyle name="inputPercentageL" xfId="89"/>
    <cellStyle name="inputPercentageS" xfId="90"/>
    <cellStyle name="inputSelection" xfId="91"/>
    <cellStyle name="inputText" xfId="92"/>
    <cellStyle name="Millares 2" xfId="93"/>
    <cellStyle name="Millares 3" xfId="94"/>
    <cellStyle name="Millares 4" xfId="95"/>
    <cellStyle name="Moeda [0]_1805" xfId="96"/>
    <cellStyle name="Moeda_1805" xfId="97"/>
    <cellStyle name="monaco" xfId="98"/>
    <cellStyle name="Monetario0" xfId="99"/>
    <cellStyle name="Monetario0 2" xfId="100"/>
    <cellStyle name="Monetario0 3" xfId="101"/>
    <cellStyle name="Normal" xfId="0" builtinId="0"/>
    <cellStyle name="Normal - Style1" xfId="2"/>
    <cellStyle name="Normal 2" xfId="102"/>
    <cellStyle name="Normal 2 2" xfId="103"/>
    <cellStyle name="Normal 2 2 2" xfId="104"/>
    <cellStyle name="Normal 2 2 3" xfId="105"/>
    <cellStyle name="Normal 2 3" xfId="106"/>
    <cellStyle name="Normal 2 3 2" xfId="107"/>
    <cellStyle name="Normal 2 3 3" xfId="108"/>
    <cellStyle name="Normal 2 4" xfId="109"/>
    <cellStyle name="Normal 2 5" xfId="110"/>
    <cellStyle name="Normal 2_Riesgo soberano - Salidas Memoria y EBA" xfId="111"/>
    <cellStyle name="Normal 3" xfId="112"/>
    <cellStyle name="Normal 3 2" xfId="113"/>
    <cellStyle name="Normal 4" xfId="114"/>
    <cellStyle name="Normal 4 2" xfId="115"/>
    <cellStyle name="Normal 4 3" xfId="116"/>
    <cellStyle name="Normal 4 4" xfId="117"/>
    <cellStyle name="Normal 5" xfId="118"/>
    <cellStyle name="Normal 5 2" xfId="119"/>
    <cellStyle name="Normal 5 3" xfId="120"/>
    <cellStyle name="Normal 6" xfId="1"/>
    <cellStyle name="Note 2" xfId="121"/>
    <cellStyle name="optionalExposure" xfId="122"/>
    <cellStyle name="optionalMaturity" xfId="123"/>
    <cellStyle name="optionalPD" xfId="124"/>
    <cellStyle name="optionalPercentage" xfId="125"/>
    <cellStyle name="optionalPercentageS" xfId="126"/>
    <cellStyle name="optionalSelection" xfId="127"/>
    <cellStyle name="optionalText" xfId="128"/>
    <cellStyle name="Output" xfId="129"/>
    <cellStyle name="Percent 2" xfId="130"/>
    <cellStyle name="Percent 3" xfId="131"/>
    <cellStyle name="Porcentaje 2" xfId="132"/>
    <cellStyle name="Porcentaje 2 2" xfId="133"/>
    <cellStyle name="Punto0" xfId="134"/>
    <cellStyle name="Punto0 2" xfId="135"/>
    <cellStyle name="Punto0 3" xfId="136"/>
    <cellStyle name="Punto0_Nota 14 Banco" xfId="137"/>
    <cellStyle name="RM" xfId="138"/>
    <cellStyle name="Separador de milhares [0]_ADM" xfId="139"/>
    <cellStyle name="Separador de milhares_ADM" xfId="140"/>
    <cellStyle name="showCheck" xfId="141"/>
    <cellStyle name="showExposure" xfId="142"/>
    <cellStyle name="showParameterE" xfId="143"/>
    <cellStyle name="showParameterS" xfId="144"/>
    <cellStyle name="showPD" xfId="145"/>
    <cellStyle name="showPercentage" xfId="146"/>
    <cellStyle name="showSelection" xfId="147"/>
    <cellStyle name="Standard_draft disclosure templates for 2011" xfId="148"/>
    <cellStyle name="Style 1" xfId="149"/>
    <cellStyle name="Style 2" xfId="150"/>
    <cellStyle name="Style 2 2" xfId="151"/>
    <cellStyle name="Style 2 3" xfId="152"/>
    <cellStyle name="sup2Date" xfId="153"/>
    <cellStyle name="sup2Int" xfId="154"/>
    <cellStyle name="sup2ParameterE" xfId="155"/>
    <cellStyle name="sup2Percentage" xfId="156"/>
    <cellStyle name="sup2PercentageL" xfId="157"/>
    <cellStyle name="sup2PercentageM" xfId="158"/>
    <cellStyle name="sup2Selection" xfId="159"/>
    <cellStyle name="sup2Text" xfId="160"/>
    <cellStyle name="sup3ParameterE" xfId="161"/>
    <cellStyle name="sup3Percentage" xfId="162"/>
    <cellStyle name="supFloat" xfId="163"/>
    <cellStyle name="supInt" xfId="164"/>
    <cellStyle name="supParameterE" xfId="165"/>
    <cellStyle name="supParameterS" xfId="166"/>
    <cellStyle name="supPD" xfId="167"/>
    <cellStyle name="supPercentage" xfId="168"/>
    <cellStyle name="supPercentageL" xfId="169"/>
    <cellStyle name="supPercentageM" xfId="170"/>
    <cellStyle name="supSelection" xfId="171"/>
    <cellStyle name="supText" xfId="172"/>
    <cellStyle name="Title" xfId="173"/>
    <cellStyle name="Total 2" xfId="174"/>
    <cellStyle name="Total 2 2" xfId="175"/>
    <cellStyle name="Total 2 3" xfId="176"/>
    <cellStyle name="Total1 - Style1" xfId="1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SBS/EJ%202007/ANEXO2/anexo02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CONT\AJUSTES\IICC\CONASEV%20-TRIM\2009\II%20TRIMESTRE\Individual\Papeles%20II%20Trimestre%202009_Individ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Rmer\RIESM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NTARI\Anexo01\TEMP\Riesgos%20de%20mercado\c9701\Luis%20Awapara\LUIS\BBVFLCH_3011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452007%20SIPLA%20CEDRITO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784385\Datos%20de%20programa\MEMO%20Open%20Client\Temp\Modelos%20G%2000548%20Di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601f2\datos\Documents%20and%20Settings\c784385\Datos%20de%20programa\MEMO%20Open%20Client\Temp\Modelos%20G%2000548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OMB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2%20Disponible%20Marzo%20200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00.2%20Conciliaciones%20Bancarias%20as%20of%20December%2030,%202005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bva2012annualreportes\wwwroot\attachments\Tablas%20Memoria%202012%20Engli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1210-1%20Patrim%20Tec%202005%2001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DEXT13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014237\Mis%20documentos\ANEXO%2016%20y%207\0309\Anexo%2016%20y%207%20Marzo09%20FINAL%20(Abel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fan01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 xml:space="preserve"> CREDITOS</v>
          </cell>
        </row>
        <row r="2">
          <cell r="A2" t="str">
            <v>1411</v>
          </cell>
          <cell r="B2" t="str">
            <v xml:space="preserve"> CREDITOS VIGENTES</v>
          </cell>
          <cell r="C2">
            <v>6481368465.9700003</v>
          </cell>
        </row>
        <row r="3">
          <cell r="A3" t="str">
            <v>141101</v>
          </cell>
          <cell r="B3" t="str">
            <v xml:space="preserve"> CREDITOS COMERCIALES</v>
          </cell>
          <cell r="C3">
            <v>4629828467.29</v>
          </cell>
        </row>
        <row r="4">
          <cell r="A4" t="str">
            <v>14110101</v>
          </cell>
          <cell r="B4" t="str">
            <v xml:space="preserve"> AVANCES EN CUENTAS CORRIE</v>
          </cell>
          <cell r="C4">
            <v>99805204.769999996</v>
          </cell>
        </row>
        <row r="5">
          <cell r="A5" t="str">
            <v>1411010101</v>
          </cell>
          <cell r="B5" t="str">
            <v xml:space="preserve"> CORTO PLAZO</v>
          </cell>
          <cell r="C5">
            <v>99805204.769999996</v>
          </cell>
        </row>
        <row r="6">
          <cell r="A6" t="str">
            <v>141101010102</v>
          </cell>
          <cell r="B6" t="str">
            <v xml:space="preserve"> GOBIERNOS LOCALES</v>
          </cell>
          <cell r="C6">
            <v>17457840.760000002</v>
          </cell>
        </row>
        <row r="7">
          <cell r="A7" t="str">
            <v>141101010115</v>
          </cell>
          <cell r="B7" t="str">
            <v xml:space="preserve"> CUENTA V.I.P.-PERSONA NAT</v>
          </cell>
          <cell r="C7">
            <v>160010.82999999999</v>
          </cell>
        </row>
        <row r="8">
          <cell r="A8" t="str">
            <v>141101010120</v>
          </cell>
          <cell r="B8" t="str">
            <v xml:space="preserve"> RESTO COMERCIAL</v>
          </cell>
          <cell r="C8">
            <v>57912730.130000003</v>
          </cell>
        </row>
        <row r="9">
          <cell r="A9" t="str">
            <v>141101010122</v>
          </cell>
          <cell r="B9" t="str">
            <v xml:space="preserve"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 xml:space="preserve"> CUENTA EMPRESAS</v>
          </cell>
          <cell r="C10">
            <v>2535099.89</v>
          </cell>
        </row>
        <row r="11">
          <cell r="A11" t="str">
            <v>141101010128</v>
          </cell>
          <cell r="B11" t="str">
            <v xml:space="preserve"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 xml:space="preserve"> FACTORING COMERCIAL</v>
          </cell>
          <cell r="C12">
            <v>21728521.690000001</v>
          </cell>
        </row>
        <row r="13">
          <cell r="A13" t="str">
            <v>14110102</v>
          </cell>
          <cell r="B13" t="str">
            <v xml:space="preserve"> TARJETAS DE CREDITO CONTR</v>
          </cell>
          <cell r="C13">
            <v>88734079.640000001</v>
          </cell>
        </row>
        <row r="14">
          <cell r="A14" t="str">
            <v>1411010201</v>
          </cell>
          <cell r="B14" t="str">
            <v xml:space="preserve"> TARJ DE CREDIT CONTRAT PO</v>
          </cell>
          <cell r="C14">
            <v>57689847.170000002</v>
          </cell>
        </row>
        <row r="15">
          <cell r="A15" t="str">
            <v>141101020101</v>
          </cell>
          <cell r="B15" t="str">
            <v xml:space="preserve"> CORTO PLAZO</v>
          </cell>
          <cell r="C15">
            <v>57689847.170000002</v>
          </cell>
        </row>
        <row r="16">
          <cell r="A16" t="str">
            <v>14110102010101</v>
          </cell>
          <cell r="B16" t="str">
            <v xml:space="preserve"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 xml:space="preserve"> CONTICARD ORO</v>
          </cell>
          <cell r="C17">
            <v>25757.47</v>
          </cell>
        </row>
        <row r="18">
          <cell r="A18" t="str">
            <v>14110102010104</v>
          </cell>
          <cell r="B18" t="str">
            <v xml:space="preserve"> EMPRESARIAL</v>
          </cell>
          <cell r="C18">
            <v>47334498.509999998</v>
          </cell>
        </row>
        <row r="19">
          <cell r="A19" t="str">
            <v>14110102010105</v>
          </cell>
          <cell r="B19" t="str">
            <v xml:space="preserve"> EMPRESARIAL ORO</v>
          </cell>
          <cell r="C19">
            <v>4336.03</v>
          </cell>
        </row>
        <row r="20">
          <cell r="A20" t="str">
            <v>14110102010106</v>
          </cell>
          <cell r="B20" t="str">
            <v xml:space="preserve"> PLATINUM</v>
          </cell>
          <cell r="C20">
            <v>88055.82</v>
          </cell>
        </row>
        <row r="21">
          <cell r="A21" t="str">
            <v>14110102010107</v>
          </cell>
          <cell r="B21" t="str">
            <v xml:space="preserve"> CLASICA LOCAL</v>
          </cell>
          <cell r="C21">
            <v>3047.66</v>
          </cell>
        </row>
        <row r="22">
          <cell r="A22" t="str">
            <v>14110102010108</v>
          </cell>
          <cell r="B22" t="str">
            <v xml:space="preserve"> CORPORATE ORO</v>
          </cell>
          <cell r="C22">
            <v>0</v>
          </cell>
        </row>
        <row r="23">
          <cell r="A23" t="str">
            <v>14110102010115</v>
          </cell>
          <cell r="B23" t="str">
            <v xml:space="preserve"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 xml:space="preserve"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 xml:space="preserve"> MASTERCARD ORO</v>
          </cell>
          <cell r="C25">
            <v>12201.64</v>
          </cell>
        </row>
        <row r="26">
          <cell r="A26" t="str">
            <v>14110102010130</v>
          </cell>
          <cell r="B26" t="str">
            <v xml:space="preserve"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 xml:space="preserve"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 xml:space="preserve"> CORTO PLAZO</v>
          </cell>
          <cell r="C28">
            <v>8946527</v>
          </cell>
        </row>
        <row r="29">
          <cell r="A29" t="str">
            <v>14110102020101</v>
          </cell>
          <cell r="B29" t="str">
            <v xml:space="preserve"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 xml:space="preserve"> CONTICARD ORO</v>
          </cell>
          <cell r="C30">
            <v>7008.06</v>
          </cell>
        </row>
        <row r="31">
          <cell r="A31" t="str">
            <v>14110102020104</v>
          </cell>
          <cell r="B31" t="str">
            <v xml:space="preserve"> EMPRESARIAL</v>
          </cell>
          <cell r="C31">
            <v>4304489.8099999996</v>
          </cell>
        </row>
        <row r="32">
          <cell r="A32" t="str">
            <v>14110102020105</v>
          </cell>
          <cell r="B32" t="str">
            <v xml:space="preserve"> EMPRESARIAL ORO</v>
          </cell>
          <cell r="C32">
            <v>314.77</v>
          </cell>
        </row>
        <row r="33">
          <cell r="A33" t="str">
            <v>14110102020106</v>
          </cell>
          <cell r="B33" t="str">
            <v xml:space="preserve"> PLATINUM</v>
          </cell>
          <cell r="C33">
            <v>12839.37</v>
          </cell>
        </row>
        <row r="34">
          <cell r="A34" t="str">
            <v>14110102020107</v>
          </cell>
          <cell r="B34" t="str">
            <v xml:space="preserve"> CLASICA LOCAL</v>
          </cell>
          <cell r="C34">
            <v>1108.47</v>
          </cell>
        </row>
        <row r="35">
          <cell r="A35" t="str">
            <v>14110102020108</v>
          </cell>
          <cell r="B35" t="str">
            <v xml:space="preserve"> CORPORATE ORO</v>
          </cell>
          <cell r="C35">
            <v>0</v>
          </cell>
        </row>
        <row r="36">
          <cell r="A36" t="str">
            <v>14110102020110</v>
          </cell>
          <cell r="B36" t="str">
            <v xml:space="preserve"> CONTICARD REPSOL</v>
          </cell>
          <cell r="C36">
            <v>463.13</v>
          </cell>
        </row>
        <row r="37">
          <cell r="A37" t="str">
            <v>14110102020115</v>
          </cell>
          <cell r="B37" t="str">
            <v xml:space="preserve"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 xml:space="preserve"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 xml:space="preserve"> MASTERCARD ORO</v>
          </cell>
          <cell r="C39">
            <v>8311.16</v>
          </cell>
        </row>
        <row r="40">
          <cell r="A40" t="str">
            <v>1411010209</v>
          </cell>
          <cell r="B40" t="str">
            <v xml:space="preserve"> TARJ DE CREDI CONTRATADAS</v>
          </cell>
          <cell r="C40">
            <v>22097705.469999999</v>
          </cell>
        </row>
        <row r="41">
          <cell r="A41" t="str">
            <v>141101020901</v>
          </cell>
          <cell r="B41" t="str">
            <v xml:space="preserve"> CORTO PLAZO</v>
          </cell>
          <cell r="C41">
            <v>22097705.469999999</v>
          </cell>
        </row>
        <row r="42">
          <cell r="A42" t="str">
            <v>14110102090101</v>
          </cell>
          <cell r="B42" t="str">
            <v xml:space="preserve"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 xml:space="preserve"> CONTICARD ORO</v>
          </cell>
          <cell r="C43">
            <v>18151.669999999998</v>
          </cell>
        </row>
        <row r="44">
          <cell r="A44" t="str">
            <v>14110102090104</v>
          </cell>
          <cell r="B44" t="str">
            <v xml:space="preserve"> EMPRESARIAL</v>
          </cell>
          <cell r="C44">
            <v>19009917.899999999</v>
          </cell>
        </row>
        <row r="45">
          <cell r="A45" t="str">
            <v>14110102090105</v>
          </cell>
          <cell r="B45" t="str">
            <v xml:space="preserve"> EMPRESARIAL ORO</v>
          </cell>
          <cell r="C45">
            <v>8.8000000000000007</v>
          </cell>
        </row>
        <row r="46">
          <cell r="A46" t="str">
            <v>14110102090106</v>
          </cell>
          <cell r="B46" t="str">
            <v xml:space="preserve"> PLATINUM</v>
          </cell>
          <cell r="C46">
            <v>26273.439999999999</v>
          </cell>
        </row>
        <row r="47">
          <cell r="A47" t="str">
            <v>14110102090107</v>
          </cell>
          <cell r="B47" t="str">
            <v xml:space="preserve"> CLASICA LOCAL</v>
          </cell>
          <cell r="C47">
            <v>2139.89</v>
          </cell>
        </row>
        <row r="48">
          <cell r="A48" t="str">
            <v>14110102090108</v>
          </cell>
          <cell r="B48" t="str">
            <v xml:space="preserve"> CORPORATE ORO</v>
          </cell>
          <cell r="C48">
            <v>0</v>
          </cell>
        </row>
        <row r="49">
          <cell r="A49" t="str">
            <v>14110102090110</v>
          </cell>
          <cell r="B49" t="str">
            <v xml:space="preserve"> CONTICARD REPSOL</v>
          </cell>
          <cell r="C49">
            <v>2379.69</v>
          </cell>
        </row>
        <row r="50">
          <cell r="A50" t="str">
            <v>14110102090115</v>
          </cell>
          <cell r="B50" t="str">
            <v xml:space="preserve"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 xml:space="preserve"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 xml:space="preserve"> MASTERCARD ORO</v>
          </cell>
          <cell r="C52">
            <v>15133.7</v>
          </cell>
        </row>
        <row r="53">
          <cell r="A53" t="str">
            <v>14110102090130</v>
          </cell>
          <cell r="B53" t="str">
            <v xml:space="preserve"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 xml:space="preserve"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 xml:space="preserve"> CORTO PLAZO</v>
          </cell>
          <cell r="C55">
            <v>10927722.73</v>
          </cell>
        </row>
        <row r="56">
          <cell r="A56" t="str">
            <v>141101040102</v>
          </cell>
          <cell r="B56" t="str">
            <v xml:space="preserve"> GOBIERNOS LOCALES</v>
          </cell>
          <cell r="C56">
            <v>5238352.9000000004</v>
          </cell>
        </row>
        <row r="57">
          <cell r="A57" t="str">
            <v>141101040113</v>
          </cell>
          <cell r="B57" t="str">
            <v xml:space="preserve"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 xml:space="preserve"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 xml:space="preserve"> P.NATURAL CON NEGOCIO</v>
          </cell>
          <cell r="C59">
            <v>0.28000000000000003</v>
          </cell>
        </row>
        <row r="60">
          <cell r="A60" t="str">
            <v>141101040119</v>
          </cell>
          <cell r="B60" t="str">
            <v xml:space="preserve"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 xml:space="preserve"> RESTO COMERCIAL</v>
          </cell>
          <cell r="C61">
            <v>4842816.87</v>
          </cell>
        </row>
        <row r="62">
          <cell r="A62" t="str">
            <v>141101040122</v>
          </cell>
          <cell r="B62" t="str">
            <v xml:space="preserve"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 xml:space="preserve"> CUENTA EMPRESAS</v>
          </cell>
          <cell r="C63">
            <v>727699.14</v>
          </cell>
        </row>
        <row r="64">
          <cell r="A64" t="str">
            <v>141101040128</v>
          </cell>
          <cell r="B64" t="str">
            <v xml:space="preserve"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 xml:space="preserve"> DESCUENTOS</v>
          </cell>
          <cell r="C65">
            <v>262452762.06</v>
          </cell>
        </row>
        <row r="66">
          <cell r="A66" t="str">
            <v>1411010501</v>
          </cell>
          <cell r="B66" t="str">
            <v xml:space="preserve"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 xml:space="preserve"> CORTO PLAZO</v>
          </cell>
          <cell r="C67">
            <v>30502.98</v>
          </cell>
        </row>
        <row r="68">
          <cell r="A68" t="str">
            <v>14110105010101</v>
          </cell>
          <cell r="B68" t="str">
            <v xml:space="preserve"> PAGARES</v>
          </cell>
          <cell r="C68">
            <v>30502.98</v>
          </cell>
        </row>
        <row r="69">
          <cell r="A69" t="str">
            <v>1411010502</v>
          </cell>
          <cell r="B69" t="str">
            <v xml:space="preserve"> DESCUENTOS - LETRAS</v>
          </cell>
          <cell r="C69">
            <v>262422259.08000001</v>
          </cell>
        </row>
        <row r="70">
          <cell r="A70" t="str">
            <v>141101050201</v>
          </cell>
          <cell r="B70" t="str">
            <v xml:space="preserve"> CORTO PLAZO</v>
          </cell>
          <cell r="C70">
            <v>262422259.08000001</v>
          </cell>
        </row>
        <row r="71">
          <cell r="A71" t="str">
            <v>14110105020101</v>
          </cell>
          <cell r="B71" t="str">
            <v xml:space="preserve"> LETRAS</v>
          </cell>
          <cell r="C71">
            <v>253956255.78</v>
          </cell>
        </row>
        <row r="72">
          <cell r="A72" t="str">
            <v>14110105020105</v>
          </cell>
          <cell r="B72" t="str">
            <v xml:space="preserve"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 xml:space="preserve"> EN TRAMITE DE INGRESO</v>
          </cell>
          <cell r="C73">
            <v>8252684.2699999996</v>
          </cell>
        </row>
        <row r="74">
          <cell r="A74" t="str">
            <v>14110105020122</v>
          </cell>
          <cell r="B74" t="str">
            <v xml:space="preserve"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 xml:space="preserve"> PRESTAMOS</v>
          </cell>
          <cell r="C75">
            <v>2521647095.9499998</v>
          </cell>
        </row>
        <row r="76">
          <cell r="A76" t="str">
            <v>1411010601</v>
          </cell>
          <cell r="B76" t="str">
            <v xml:space="preserve"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 xml:space="preserve"> CORTO PLAZO</v>
          </cell>
          <cell r="C77">
            <v>50901359.380000003</v>
          </cell>
        </row>
        <row r="78">
          <cell r="A78" t="str">
            <v>14110106010251</v>
          </cell>
          <cell r="B78" t="str">
            <v xml:space="preserve"> CREDITO LIQUIDO</v>
          </cell>
          <cell r="C78">
            <v>50901359.380000003</v>
          </cell>
        </row>
        <row r="79">
          <cell r="A79" t="str">
            <v>141101060103</v>
          </cell>
          <cell r="B79" t="str">
            <v xml:space="preserve"> LARGO PLAZO</v>
          </cell>
          <cell r="C79">
            <v>104395.12</v>
          </cell>
        </row>
        <row r="80">
          <cell r="A80" t="str">
            <v>14110106010351</v>
          </cell>
          <cell r="B80" t="str">
            <v xml:space="preserve"> CREDITO LIQUIDO</v>
          </cell>
          <cell r="C80">
            <v>104395.12</v>
          </cell>
        </row>
        <row r="81">
          <cell r="A81" t="str">
            <v>1411010602</v>
          </cell>
          <cell r="B81" t="str">
            <v xml:space="preserve"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 xml:space="preserve"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 xml:space="preserve"> PRESTAMOS - ALTAMIRA</v>
          </cell>
          <cell r="C83">
            <v>1583661053.3499999</v>
          </cell>
        </row>
        <row r="84">
          <cell r="A84" t="str">
            <v>14110106020216</v>
          </cell>
          <cell r="B84" t="str">
            <v xml:space="preserve"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 xml:space="preserve"> PRESTAMO MEJORADO</v>
          </cell>
          <cell r="C85">
            <v>71748331.670000002</v>
          </cell>
        </row>
        <row r="86">
          <cell r="A86" t="str">
            <v>14110106020224</v>
          </cell>
          <cell r="B86" t="str">
            <v xml:space="preserve"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 xml:space="preserve"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 xml:space="preserve"> LARGO PLAZO</v>
          </cell>
          <cell r="C88">
            <v>760392553</v>
          </cell>
        </row>
        <row r="89">
          <cell r="A89" t="str">
            <v>14110106020311</v>
          </cell>
          <cell r="B89" t="str">
            <v xml:space="preserve"> PRESTAMOS - ALTAMIRA</v>
          </cell>
          <cell r="C89">
            <v>759817382.94000006</v>
          </cell>
        </row>
        <row r="90">
          <cell r="A90" t="str">
            <v>14110106020316</v>
          </cell>
          <cell r="B90" t="str">
            <v xml:space="preserve"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 xml:space="preserve"> PRESTAMO MEJORADO</v>
          </cell>
          <cell r="C91">
            <v>358800</v>
          </cell>
        </row>
        <row r="92">
          <cell r="A92" t="str">
            <v>14110106020325</v>
          </cell>
          <cell r="B92" t="str">
            <v xml:space="preserve"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 xml:space="preserve"> OTROS PRESTAMOS</v>
          </cell>
          <cell r="C93">
            <v>54325346.240000002</v>
          </cell>
        </row>
        <row r="94">
          <cell r="A94" t="str">
            <v>141101060902</v>
          </cell>
          <cell r="B94" t="str">
            <v xml:space="preserve"> CORTO PLAZO</v>
          </cell>
          <cell r="C94">
            <v>54325346.240000002</v>
          </cell>
        </row>
        <row r="95">
          <cell r="A95" t="str">
            <v>14110106090205</v>
          </cell>
          <cell r="B95" t="str">
            <v xml:space="preserve"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 xml:space="preserve"> CONFIRMING</v>
          </cell>
          <cell r="C96">
            <v>20682038.420000002</v>
          </cell>
        </row>
        <row r="97">
          <cell r="A97" t="str">
            <v>14110110</v>
          </cell>
          <cell r="B97" t="str">
            <v xml:space="preserve"> FACTORING</v>
          </cell>
          <cell r="C97">
            <v>352270.46</v>
          </cell>
        </row>
        <row r="98">
          <cell r="A98" t="str">
            <v>1411011001</v>
          </cell>
          <cell r="B98" t="str">
            <v xml:space="preserve"> CORTO PLAZO</v>
          </cell>
          <cell r="C98">
            <v>352270.46</v>
          </cell>
        </row>
        <row r="99">
          <cell r="A99" t="str">
            <v>141101100101</v>
          </cell>
          <cell r="B99" t="str">
            <v xml:space="preserve"> FACTORING</v>
          </cell>
          <cell r="C99">
            <v>352270.46</v>
          </cell>
        </row>
        <row r="100">
          <cell r="A100" t="str">
            <v>14110110010101</v>
          </cell>
          <cell r="B100" t="str">
            <v xml:space="preserve"> FACTURAS</v>
          </cell>
          <cell r="C100">
            <v>352270.46</v>
          </cell>
        </row>
        <row r="101">
          <cell r="A101" t="str">
            <v>14110111</v>
          </cell>
          <cell r="B101" t="str">
            <v xml:space="preserve"> ARRENDAMIENTO FINANCIERO</v>
          </cell>
          <cell r="C101">
            <v>438699767.68000001</v>
          </cell>
        </row>
        <row r="102">
          <cell r="A102" t="str">
            <v>1411011101</v>
          </cell>
          <cell r="B102" t="str">
            <v xml:space="preserve"> CORTO PLAZO</v>
          </cell>
          <cell r="C102">
            <v>183646476.80000001</v>
          </cell>
        </row>
        <row r="103">
          <cell r="A103" t="str">
            <v>141101110106</v>
          </cell>
          <cell r="B103" t="str">
            <v xml:space="preserve"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 xml:space="preserve"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 xml:space="preserve"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 xml:space="preserve"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 xml:space="preserve"> UNID DE TRANSPORTE - LEY</v>
          </cell>
          <cell r="C107">
            <v>35347766.609999999</v>
          </cell>
        </row>
        <row r="108">
          <cell r="A108" t="str">
            <v>14110111010625</v>
          </cell>
          <cell r="B108" t="str">
            <v xml:space="preserve"> MAQUINARIAS Y OTRAS UNIDA</v>
          </cell>
          <cell r="C108">
            <v>11841697.029999999</v>
          </cell>
        </row>
        <row r="109">
          <cell r="A109" t="str">
            <v>14110111010632</v>
          </cell>
          <cell r="B109" t="str">
            <v xml:space="preserve"> EDIF Y OTRAS CONTRUC LEY</v>
          </cell>
          <cell r="C109">
            <v>19867498.579999998</v>
          </cell>
        </row>
        <row r="110">
          <cell r="A110" t="str">
            <v>14110111010634</v>
          </cell>
          <cell r="B110" t="str">
            <v xml:space="preserve"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 xml:space="preserve"> MAQ Y OTRAS UNID LEY 2739</v>
          </cell>
          <cell r="C111">
            <v>41334669.229999997</v>
          </cell>
        </row>
        <row r="112">
          <cell r="A112" t="str">
            <v>14110111010642</v>
          </cell>
          <cell r="B112" t="str">
            <v xml:space="preserve"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 xml:space="preserve"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 xml:space="preserve"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 xml:space="preserve"> MAQ Y OTRAS UNID LEY 2739</v>
          </cell>
          <cell r="C115">
            <v>21991985.010000002</v>
          </cell>
        </row>
        <row r="116">
          <cell r="A116" t="str">
            <v>141101110107</v>
          </cell>
          <cell r="B116" t="str">
            <v xml:space="preserve"> INTERESES</v>
          </cell>
          <cell r="C116">
            <v>20235425.140000001</v>
          </cell>
        </row>
        <row r="117">
          <cell r="A117" t="str">
            <v>14110111010721</v>
          </cell>
          <cell r="B117" t="str">
            <v xml:space="preserve"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 xml:space="preserve"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 xml:space="preserve"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 xml:space="preserve"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 xml:space="preserve"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 xml:space="preserve"> EDIF Y OTRAS CONTRUC LEY</v>
          </cell>
          <cell r="C122">
            <v>7699095.3600000003</v>
          </cell>
        </row>
        <row r="123">
          <cell r="A123" t="str">
            <v>1411011102</v>
          </cell>
          <cell r="B123" t="str">
            <v xml:space="preserve"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 xml:space="preserve"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 xml:space="preserve"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 xml:space="preserve"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 xml:space="preserve"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 xml:space="preserve"> UNIDADES DE TRANSPORTES -</v>
          </cell>
          <cell r="C128">
            <v>36702157.969999999</v>
          </cell>
        </row>
        <row r="129">
          <cell r="A129" t="str">
            <v>14110111020625</v>
          </cell>
          <cell r="B129" t="str">
            <v xml:space="preserve"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 xml:space="preserve"> EDIF Y OTRAS CONTRUC LEY</v>
          </cell>
          <cell r="C130">
            <v>90466589.159999996</v>
          </cell>
        </row>
        <row r="131">
          <cell r="A131" t="str">
            <v>141101110207</v>
          </cell>
          <cell r="B131" t="str">
            <v xml:space="preserve"> INTERESES</v>
          </cell>
          <cell r="C131">
            <v>46328056.289999999</v>
          </cell>
        </row>
        <row r="132">
          <cell r="A132" t="str">
            <v>14110111020721</v>
          </cell>
          <cell r="B132" t="str">
            <v xml:space="preserve"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 xml:space="preserve"> EDIFICIOS Y OTRAS CONSTRU</v>
          </cell>
          <cell r="C133">
            <v>6112590.7800000003</v>
          </cell>
        </row>
        <row r="134">
          <cell r="A134" t="str">
            <v>14110111020723</v>
          </cell>
          <cell r="B134" t="str">
            <v xml:space="preserve"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 xml:space="preserve"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 xml:space="preserve"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 xml:space="preserve"> EDIF Y OTRAS CONTC LEY 27</v>
          </cell>
          <cell r="C137">
            <v>32763851.449999999</v>
          </cell>
        </row>
        <row r="138">
          <cell r="A138" t="str">
            <v>14110112</v>
          </cell>
          <cell r="B138" t="str">
            <v xml:space="preserve"> LEASE - BACK</v>
          </cell>
          <cell r="C138">
            <v>146595779.53999999</v>
          </cell>
        </row>
        <row r="139">
          <cell r="A139" t="str">
            <v>1411011201</v>
          </cell>
          <cell r="B139" t="str">
            <v xml:space="preserve"> CORTO PLAZO</v>
          </cell>
          <cell r="C139">
            <v>38040658.479999997</v>
          </cell>
        </row>
        <row r="140">
          <cell r="A140" t="str">
            <v>141101120106</v>
          </cell>
          <cell r="B140" t="str">
            <v xml:space="preserve"> PRINCIPAL</v>
          </cell>
          <cell r="C140">
            <v>29832643.809999999</v>
          </cell>
        </row>
        <row r="141">
          <cell r="A141" t="str">
            <v>14110112010621</v>
          </cell>
          <cell r="B141" t="str">
            <v xml:space="preserve"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 xml:space="preserve"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 xml:space="preserve"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 xml:space="preserve"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 xml:space="preserve"> MAQ Y OTRAS UNIDADES - LE</v>
          </cell>
          <cell r="C145">
            <v>15333301.710000001</v>
          </cell>
        </row>
        <row r="146">
          <cell r="A146" t="str">
            <v>141101120107</v>
          </cell>
          <cell r="B146" t="str">
            <v xml:space="preserve"> INTERESES</v>
          </cell>
          <cell r="C146">
            <v>8208014.6699999999</v>
          </cell>
        </row>
        <row r="147">
          <cell r="A147" t="str">
            <v>14110112010721</v>
          </cell>
          <cell r="B147" t="str">
            <v xml:space="preserve"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 xml:space="preserve"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 xml:space="preserve"> MOBILIARIO Y EQUIPO  - LE</v>
          </cell>
          <cell r="C149">
            <v>4449497.6100000003</v>
          </cell>
        </row>
        <row r="150">
          <cell r="A150" t="str">
            <v>14110112010724</v>
          </cell>
          <cell r="B150" t="str">
            <v xml:space="preserve"> UNIDADES DE TRANSPORTES -</v>
          </cell>
          <cell r="C150">
            <v>283032.46999999997</v>
          </cell>
        </row>
        <row r="151">
          <cell r="A151" t="str">
            <v>14110112010725</v>
          </cell>
          <cell r="B151" t="str">
            <v xml:space="preserve"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 xml:space="preserve"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 xml:space="preserve"> PRINCIPAL</v>
          </cell>
          <cell r="C153">
            <v>93204745.840000004</v>
          </cell>
        </row>
        <row r="154">
          <cell r="A154" t="str">
            <v>14110112020622</v>
          </cell>
          <cell r="B154" t="str">
            <v xml:space="preserve"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 xml:space="preserve"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 xml:space="preserve"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 xml:space="preserve"> MAQ Y OTRAS UNIDADES - LE</v>
          </cell>
          <cell r="C157">
            <v>36982765.689999998</v>
          </cell>
        </row>
        <row r="158">
          <cell r="A158" t="str">
            <v>141101120207</v>
          </cell>
          <cell r="B158" t="str">
            <v xml:space="preserve"> INTERESES</v>
          </cell>
          <cell r="C158">
            <v>15350375.220000001</v>
          </cell>
        </row>
        <row r="159">
          <cell r="A159" t="str">
            <v>14110112020722</v>
          </cell>
          <cell r="B159" t="str">
            <v xml:space="preserve"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 xml:space="preserve"> MOBILIARIO Y EQUIPO - LEY</v>
          </cell>
          <cell r="C160">
            <v>10634667.689999999</v>
          </cell>
        </row>
        <row r="161">
          <cell r="A161" t="str">
            <v>14110112020724</v>
          </cell>
          <cell r="B161" t="str">
            <v xml:space="preserve"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 xml:space="preserve"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 xml:space="preserve"> SINDICADO</v>
          </cell>
          <cell r="C163">
            <v>734078795.29999995</v>
          </cell>
        </row>
        <row r="164">
          <cell r="A164" t="str">
            <v>1411011301</v>
          </cell>
          <cell r="B164" t="str">
            <v xml:space="preserve"> CORTO PLAZO</v>
          </cell>
          <cell r="C164">
            <v>728087410.29999995</v>
          </cell>
        </row>
        <row r="165">
          <cell r="A165" t="str">
            <v>141101130116</v>
          </cell>
          <cell r="B165" t="str">
            <v xml:space="preserve"> PRESTAMOS SINDICADOS ALTA</v>
          </cell>
          <cell r="C165">
            <v>728087410.29999995</v>
          </cell>
        </row>
        <row r="166">
          <cell r="A166" t="str">
            <v>1411011302</v>
          </cell>
          <cell r="B166" t="str">
            <v xml:space="preserve"> LARGO PLAZO</v>
          </cell>
          <cell r="C166">
            <v>5991385</v>
          </cell>
        </row>
        <row r="167">
          <cell r="A167" t="str">
            <v>141101130216</v>
          </cell>
          <cell r="B167" t="str">
            <v xml:space="preserve"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 xml:space="preserve"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 xml:space="preserve"> CORTO PLAZO</v>
          </cell>
          <cell r="C169">
            <v>41023.089999999997</v>
          </cell>
        </row>
        <row r="170">
          <cell r="A170" t="str">
            <v>141101150101</v>
          </cell>
          <cell r="B170" t="str">
            <v xml:space="preserve"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 xml:space="preserve"> PRESTAMOS</v>
          </cell>
          <cell r="C171">
            <v>30586.6</v>
          </cell>
        </row>
        <row r="172">
          <cell r="A172" t="str">
            <v>141101150102</v>
          </cell>
          <cell r="B172" t="str">
            <v xml:space="preserve"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 xml:space="preserve"> PRESTAMOS</v>
          </cell>
          <cell r="C173">
            <v>10436.49</v>
          </cell>
        </row>
        <row r="174">
          <cell r="A174" t="str">
            <v>1411011502</v>
          </cell>
          <cell r="B174" t="str">
            <v xml:space="preserve"> LARGO PLAZO</v>
          </cell>
          <cell r="C174">
            <v>233359.59</v>
          </cell>
        </row>
        <row r="175">
          <cell r="A175" t="str">
            <v>141101150201</v>
          </cell>
          <cell r="B175" t="str">
            <v xml:space="preserve"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 xml:space="preserve"> PRESTAMOS</v>
          </cell>
          <cell r="C176">
            <v>115396.08</v>
          </cell>
        </row>
        <row r="177">
          <cell r="A177" t="str">
            <v>141101150202</v>
          </cell>
          <cell r="B177" t="str">
            <v xml:space="preserve"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 xml:space="preserve"> PRESTAMOS</v>
          </cell>
          <cell r="C178">
            <v>117963.51</v>
          </cell>
        </row>
        <row r="179">
          <cell r="A179" t="str">
            <v>14110116</v>
          </cell>
          <cell r="B179" t="str">
            <v xml:space="preserve"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 xml:space="preserve"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 xml:space="preserve"> BANCOS</v>
          </cell>
          <cell r="C181">
            <v>16400000</v>
          </cell>
        </row>
        <row r="182">
          <cell r="A182" t="str">
            <v>14110116010128</v>
          </cell>
          <cell r="B182" t="str">
            <v xml:space="preserve"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 xml:space="preserve"> PRESTAMOS</v>
          </cell>
          <cell r="C183">
            <v>16400000</v>
          </cell>
        </row>
        <row r="184">
          <cell r="A184" t="str">
            <v>141101160102</v>
          </cell>
          <cell r="B184" t="str">
            <v xml:space="preserve"> FINANCIERAS</v>
          </cell>
          <cell r="C184">
            <v>28310000</v>
          </cell>
        </row>
        <row r="185">
          <cell r="A185" t="str">
            <v>14110116010206</v>
          </cell>
          <cell r="B185" t="str">
            <v xml:space="preserve"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 xml:space="preserve"> PRESTAMOS</v>
          </cell>
          <cell r="C186">
            <v>12310000</v>
          </cell>
        </row>
        <row r="187">
          <cell r="A187" t="str">
            <v>14110116010207</v>
          </cell>
          <cell r="B187" t="str">
            <v xml:space="preserve"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 xml:space="preserve"> PRESTAMOS</v>
          </cell>
          <cell r="C188">
            <v>1000000</v>
          </cell>
        </row>
        <row r="189">
          <cell r="A189" t="str">
            <v>14110116010208</v>
          </cell>
          <cell r="B189" t="str">
            <v xml:space="preserve"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 xml:space="preserve"> PRESTAMOS</v>
          </cell>
          <cell r="C190">
            <v>15000000</v>
          </cell>
        </row>
        <row r="191">
          <cell r="A191" t="str">
            <v>141101160103</v>
          </cell>
          <cell r="B191" t="str">
            <v xml:space="preserve"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 xml:space="preserve"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 xml:space="preserve"> PRESTAMOS</v>
          </cell>
          <cell r="C193">
            <v>2335085.96</v>
          </cell>
        </row>
        <row r="194">
          <cell r="A194" t="str">
            <v>14110116010312</v>
          </cell>
          <cell r="B194" t="str">
            <v xml:space="preserve"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 xml:space="preserve"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 xml:space="preserve"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 xml:space="preserve"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 xml:space="preserve"> PRESTAMOS</v>
          </cell>
          <cell r="C198">
            <v>42812.7</v>
          </cell>
        </row>
        <row r="199">
          <cell r="A199" t="str">
            <v>141101160105</v>
          </cell>
          <cell r="B199" t="str">
            <v xml:space="preserve"> ENTID.DE DESARROLLO PEQ.</v>
          </cell>
          <cell r="C199">
            <v>63711838.090000004</v>
          </cell>
        </row>
        <row r="200">
          <cell r="A200" t="str">
            <v>14110116010502</v>
          </cell>
          <cell r="B200" t="str">
            <v xml:space="preserve"> EDIFICAR S.A.</v>
          </cell>
          <cell r="C200">
            <v>31216171.719999999</v>
          </cell>
        </row>
        <row r="201">
          <cell r="A201" t="str">
            <v>141101160105026</v>
          </cell>
          <cell r="B201" t="str">
            <v xml:space="preserve"> PRESTAMOS</v>
          </cell>
          <cell r="C201">
            <v>31216171.719999999</v>
          </cell>
        </row>
        <row r="202">
          <cell r="A202" t="str">
            <v>14110116010505</v>
          </cell>
          <cell r="B202" t="str">
            <v xml:space="preserve"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 xml:space="preserve"> PRESTAMOS</v>
          </cell>
          <cell r="C203">
            <v>2000000</v>
          </cell>
        </row>
        <row r="204">
          <cell r="A204" t="str">
            <v>14110116010507</v>
          </cell>
          <cell r="B204" t="str">
            <v xml:space="preserve"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 xml:space="preserve"> PRESTAMOS</v>
          </cell>
          <cell r="C205">
            <v>1933455.64</v>
          </cell>
        </row>
        <row r="206">
          <cell r="A206" t="str">
            <v>14110116010508</v>
          </cell>
          <cell r="B206" t="str">
            <v xml:space="preserve"> RAIZ S.A.</v>
          </cell>
          <cell r="C206">
            <v>16585000</v>
          </cell>
        </row>
        <row r="207">
          <cell r="A207" t="str">
            <v>141101160105086</v>
          </cell>
          <cell r="B207" t="str">
            <v xml:space="preserve"> PRESTAMOS</v>
          </cell>
          <cell r="C207">
            <v>16585000</v>
          </cell>
        </row>
        <row r="208">
          <cell r="A208" t="str">
            <v>14110116010513</v>
          </cell>
          <cell r="B208" t="str">
            <v xml:space="preserve"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 xml:space="preserve"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 xml:space="preserve"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 xml:space="preserve"> PRESTAMOS</v>
          </cell>
          <cell r="C211">
            <v>787500</v>
          </cell>
        </row>
        <row r="212">
          <cell r="A212" t="str">
            <v>141101160110</v>
          </cell>
          <cell r="B212" t="str">
            <v xml:space="preserve"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 xml:space="preserve"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 xml:space="preserve"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 xml:space="preserve"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 xml:space="preserve"> PRESTAMOS</v>
          </cell>
          <cell r="C216">
            <v>30000000</v>
          </cell>
        </row>
        <row r="217">
          <cell r="A217" t="str">
            <v>141101170602</v>
          </cell>
          <cell r="B217" t="str">
            <v xml:space="preserve"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 xml:space="preserve"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 xml:space="preserve"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 xml:space="preserve"> CREDITOS POR LIQUIDAR</v>
          </cell>
          <cell r="C220">
            <v>545228.68000000005</v>
          </cell>
        </row>
        <row r="221">
          <cell r="A221" t="str">
            <v>1411012101</v>
          </cell>
          <cell r="B221" t="str">
            <v xml:space="preserve"> CORTO PLAZO</v>
          </cell>
          <cell r="C221">
            <v>545228.68000000005</v>
          </cell>
        </row>
        <row r="222">
          <cell r="A222" t="str">
            <v>141101210102</v>
          </cell>
          <cell r="B222" t="str">
            <v xml:space="preserve"> CARTAS FIANZA OTORGADAS</v>
          </cell>
          <cell r="C222">
            <v>545228.68000000005</v>
          </cell>
        </row>
        <row r="223">
          <cell r="A223" t="str">
            <v>14110126</v>
          </cell>
          <cell r="B223" t="str">
            <v xml:space="preserve"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 xml:space="preserve"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 xml:space="preserve"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 xml:space="preserve"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 xml:space="preserve"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 xml:space="preserve"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 xml:space="preserve"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 xml:space="preserve"> FINANC IMPORT-DIRECTA</v>
          </cell>
          <cell r="C230">
            <v>70364812.790000007</v>
          </cell>
        </row>
        <row r="231">
          <cell r="A231" t="str">
            <v>14110126010202</v>
          </cell>
          <cell r="B231" t="str">
            <v xml:space="preserve"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 xml:space="preserve"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 xml:space="preserve"> FINANCIAMIENTOS IMPORTACI</v>
          </cell>
          <cell r="C233">
            <v>30007374.059999999</v>
          </cell>
        </row>
        <row r="234">
          <cell r="A234" t="str">
            <v>14110127</v>
          </cell>
          <cell r="B234" t="str">
            <v xml:space="preserve"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 xml:space="preserve"> CORTO PLAZO</v>
          </cell>
          <cell r="C235">
            <v>10342224.609999999</v>
          </cell>
        </row>
        <row r="236">
          <cell r="A236" t="str">
            <v>141101270101</v>
          </cell>
          <cell r="B236" t="str">
            <v xml:space="preserve"> RECURSOS ORDINARIOS</v>
          </cell>
          <cell r="C236">
            <v>10342224.609999999</v>
          </cell>
        </row>
        <row r="237">
          <cell r="A237" t="str">
            <v>14110127010101</v>
          </cell>
          <cell r="B237" t="str">
            <v xml:space="preserve"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 xml:space="preserve"> PROMOTOR</v>
          </cell>
          <cell r="C238">
            <v>8926627.2799999993</v>
          </cell>
        </row>
        <row r="239">
          <cell r="A239" t="str">
            <v>1411012702</v>
          </cell>
          <cell r="B239" t="str">
            <v xml:space="preserve"> LARGO PLAZO</v>
          </cell>
          <cell r="C239">
            <v>9263463.4100000001</v>
          </cell>
        </row>
        <row r="240">
          <cell r="A240" t="str">
            <v>141101270201</v>
          </cell>
          <cell r="B240" t="str">
            <v xml:space="preserve"> RECURSOS ORDINARIOS</v>
          </cell>
          <cell r="C240">
            <v>9263463.4100000001</v>
          </cell>
        </row>
        <row r="241">
          <cell r="A241" t="str">
            <v>14110127020101</v>
          </cell>
          <cell r="B241" t="str">
            <v xml:space="preserve"> CONTILOCAL</v>
          </cell>
          <cell r="C241">
            <v>7207030.7199999997</v>
          </cell>
        </row>
        <row r="242">
          <cell r="A242" t="str">
            <v>14110127020102</v>
          </cell>
          <cell r="B242" t="str">
            <v xml:space="preserve"> PROMOTOR</v>
          </cell>
          <cell r="C242">
            <v>2056432.69</v>
          </cell>
        </row>
        <row r="243">
          <cell r="A243" t="str">
            <v>141102</v>
          </cell>
          <cell r="B243" t="str">
            <v xml:space="preserve"> CREDITOS A MICROEMPRESAS</v>
          </cell>
          <cell r="C243">
            <v>27121650.739999998</v>
          </cell>
        </row>
        <row r="244">
          <cell r="A244" t="str">
            <v>14110201</v>
          </cell>
          <cell r="B244" t="str">
            <v xml:space="preserve"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 xml:space="preserve"> CORTO PLAZO</v>
          </cell>
          <cell r="C245">
            <v>226400.2</v>
          </cell>
        </row>
        <row r="246">
          <cell r="A246" t="str">
            <v>141102010115</v>
          </cell>
          <cell r="B246" t="str">
            <v xml:space="preserve"> CUENTA V.I.P.</v>
          </cell>
          <cell r="C246">
            <v>2484.65</v>
          </cell>
        </row>
        <row r="247">
          <cell r="A247" t="str">
            <v>141102010120</v>
          </cell>
          <cell r="B247" t="str">
            <v xml:space="preserve"> RESTO</v>
          </cell>
          <cell r="C247">
            <v>172675.55</v>
          </cell>
        </row>
        <row r="248">
          <cell r="A248" t="str">
            <v>141102010126</v>
          </cell>
          <cell r="B248" t="str">
            <v xml:space="preserve"> CUENTA EMPRESAS</v>
          </cell>
          <cell r="C248">
            <v>51240</v>
          </cell>
        </row>
        <row r="249">
          <cell r="A249" t="str">
            <v>14110202</v>
          </cell>
          <cell r="B249" t="str">
            <v xml:space="preserve"> TARJETAS DE CREDITO CONTR</v>
          </cell>
          <cell r="C249">
            <v>7082179.3200000003</v>
          </cell>
        </row>
        <row r="250">
          <cell r="A250" t="str">
            <v>1411020201</v>
          </cell>
          <cell r="B250" t="str">
            <v xml:space="preserve"> TARJ CONTRAT POR DISPON E</v>
          </cell>
          <cell r="C250">
            <v>5147737.2300000004</v>
          </cell>
        </row>
        <row r="251">
          <cell r="A251" t="str">
            <v>141102020101</v>
          </cell>
          <cell r="B251" t="str">
            <v xml:space="preserve"> CORTO PLAZO</v>
          </cell>
          <cell r="C251">
            <v>5147737.2300000004</v>
          </cell>
        </row>
        <row r="252">
          <cell r="A252" t="str">
            <v>14110202010101</v>
          </cell>
          <cell r="B252" t="str">
            <v xml:space="preserve"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 xml:space="preserve"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 xml:space="preserve"> EMPRESARIAL ORO</v>
          </cell>
          <cell r="C254">
            <v>0</v>
          </cell>
        </row>
        <row r="255">
          <cell r="A255" t="str">
            <v>14110202010115</v>
          </cell>
          <cell r="B255" t="str">
            <v xml:space="preserve"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 xml:space="preserve"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 xml:space="preserve"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 xml:space="preserve"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 xml:space="preserve"> EMPRESARIAL ORO</v>
          </cell>
          <cell r="C259">
            <v>0</v>
          </cell>
        </row>
        <row r="260">
          <cell r="A260" t="str">
            <v>14110202020108</v>
          </cell>
          <cell r="B260" t="str">
            <v xml:space="preserve"> CORPORATE ORO</v>
          </cell>
          <cell r="C260">
            <v>0</v>
          </cell>
        </row>
        <row r="261">
          <cell r="A261" t="str">
            <v>14110202020115</v>
          </cell>
          <cell r="B261" t="str">
            <v xml:space="preserve"> CONTICARD-MODULO DE COBRA</v>
          </cell>
          <cell r="C261">
            <v>273782.59999999998</v>
          </cell>
        </row>
        <row r="262">
          <cell r="A262" t="str">
            <v>1411020209</v>
          </cell>
          <cell r="B262" t="str">
            <v xml:space="preserve"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 xml:space="preserve"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 xml:space="preserve"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 xml:space="preserve"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 xml:space="preserve"> EMPRESARIAL ORO</v>
          </cell>
          <cell r="C266">
            <v>0</v>
          </cell>
        </row>
        <row r="267">
          <cell r="A267" t="str">
            <v>14110202090115</v>
          </cell>
          <cell r="B267" t="str">
            <v xml:space="preserve"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 xml:space="preserve"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 xml:space="preserve"> CORTO PLAZO</v>
          </cell>
          <cell r="C269">
            <v>60145.45</v>
          </cell>
        </row>
        <row r="270">
          <cell r="A270" t="str">
            <v>141102040115</v>
          </cell>
          <cell r="B270" t="str">
            <v xml:space="preserve"> CUENTA V.I.P.</v>
          </cell>
          <cell r="C270">
            <v>618.87</v>
          </cell>
        </row>
        <row r="271">
          <cell r="A271" t="str">
            <v>141102040120</v>
          </cell>
          <cell r="B271" t="str">
            <v xml:space="preserve"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 xml:space="preserve"> CUENTA EMPRESAS</v>
          </cell>
          <cell r="C272">
            <v>1771.17</v>
          </cell>
        </row>
        <row r="273">
          <cell r="A273" t="str">
            <v>14110205</v>
          </cell>
          <cell r="B273" t="str">
            <v xml:space="preserve"> DESCUENTOS</v>
          </cell>
          <cell r="C273">
            <v>752940.29</v>
          </cell>
        </row>
        <row r="274">
          <cell r="A274" t="str">
            <v>1411020501</v>
          </cell>
          <cell r="B274" t="str">
            <v xml:space="preserve"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 xml:space="preserve"> CORTO PLAZO</v>
          </cell>
          <cell r="C275">
            <v>6455.25</v>
          </cell>
        </row>
        <row r="276">
          <cell r="A276" t="str">
            <v>14110205010101</v>
          </cell>
          <cell r="B276" t="str">
            <v xml:space="preserve"> PAGARES</v>
          </cell>
          <cell r="C276">
            <v>6455.25</v>
          </cell>
        </row>
        <row r="277">
          <cell r="A277" t="str">
            <v>1411020502</v>
          </cell>
          <cell r="B277" t="str">
            <v xml:space="preserve"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 xml:space="preserve"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 xml:space="preserve"> LETRAS</v>
          </cell>
          <cell r="C279">
            <v>746485.04</v>
          </cell>
        </row>
        <row r="280">
          <cell r="A280" t="str">
            <v>14110206</v>
          </cell>
          <cell r="B280" t="str">
            <v xml:space="preserve"> PRESTAMOS</v>
          </cell>
          <cell r="C280">
            <v>18646104.449999999</v>
          </cell>
        </row>
        <row r="281">
          <cell r="A281" t="str">
            <v>1411020602</v>
          </cell>
          <cell r="B281" t="str">
            <v xml:space="preserve"> PRESTAMOS A CUOTA FIJA</v>
          </cell>
          <cell r="C281">
            <v>18646104.449999999</v>
          </cell>
        </row>
        <row r="282">
          <cell r="A282" t="str">
            <v>141102060202</v>
          </cell>
          <cell r="B282" t="str">
            <v xml:space="preserve"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 xml:space="preserve"> PRESTAMOS - ALTAMIRA</v>
          </cell>
          <cell r="C283">
            <v>16240428.470000001</v>
          </cell>
        </row>
        <row r="284">
          <cell r="A284" t="str">
            <v>14110206020225</v>
          </cell>
          <cell r="B284" t="str">
            <v xml:space="preserve"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 xml:space="preserve"> LARGO PLAZO</v>
          </cell>
          <cell r="C285">
            <v>2379782.5299999998</v>
          </cell>
        </row>
        <row r="286">
          <cell r="A286" t="str">
            <v>14110206020311</v>
          </cell>
          <cell r="B286" t="str">
            <v xml:space="preserve"> PRESTAMOS - ALTAMIRA</v>
          </cell>
          <cell r="C286">
            <v>2379782.5299999998</v>
          </cell>
        </row>
        <row r="287">
          <cell r="A287" t="str">
            <v>14110227</v>
          </cell>
          <cell r="B287" t="str">
            <v xml:space="preserve"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 xml:space="preserve"> CORTO PLAZO</v>
          </cell>
          <cell r="C288">
            <v>85524.58</v>
          </cell>
        </row>
        <row r="289">
          <cell r="A289" t="str">
            <v>141102270101</v>
          </cell>
          <cell r="B289" t="str">
            <v xml:space="preserve"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 xml:space="preserve"> CONTILOCAL</v>
          </cell>
          <cell r="C290">
            <v>85524.58</v>
          </cell>
        </row>
        <row r="291">
          <cell r="A291" t="str">
            <v>1411022702</v>
          </cell>
          <cell r="B291" t="str">
            <v xml:space="preserve"> LARGO PLAZO</v>
          </cell>
          <cell r="C291">
            <v>268356.45</v>
          </cell>
        </row>
        <row r="292">
          <cell r="A292" t="str">
            <v>141102270201</v>
          </cell>
          <cell r="B292" t="str">
            <v xml:space="preserve"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 xml:space="preserve"> CONTILOCAL</v>
          </cell>
          <cell r="C293">
            <v>268356.45</v>
          </cell>
        </row>
        <row r="294">
          <cell r="A294" t="str">
            <v>141103</v>
          </cell>
          <cell r="B294" t="str">
            <v xml:space="preserve"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 xml:space="preserve"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 xml:space="preserve"> CORTO PLAZO</v>
          </cell>
          <cell r="C296">
            <v>409817.23</v>
          </cell>
        </row>
        <row r="297">
          <cell r="A297" t="str">
            <v>141103010115</v>
          </cell>
          <cell r="B297" t="str">
            <v xml:space="preserve"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 xml:space="preserve"> RESTO</v>
          </cell>
          <cell r="C298">
            <v>186931.61</v>
          </cell>
        </row>
        <row r="299">
          <cell r="A299" t="str">
            <v>14110302</v>
          </cell>
          <cell r="B299" t="str">
            <v xml:space="preserve"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 xml:space="preserve"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 xml:space="preserve"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 xml:space="preserve"> CONTICARD CLASICA</v>
          </cell>
          <cell r="C302">
            <v>37714406.170000002</v>
          </cell>
        </row>
        <row r="303">
          <cell r="A303" t="str">
            <v>14110302010102</v>
          </cell>
          <cell r="B303" t="str">
            <v xml:space="preserve"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 xml:space="preserve"> PLATINUM</v>
          </cell>
          <cell r="C304">
            <v>9167683.9000000004</v>
          </cell>
        </row>
        <row r="305">
          <cell r="A305" t="str">
            <v>14110302010107</v>
          </cell>
          <cell r="B305" t="str">
            <v xml:space="preserve"> CLASICA LOCAL</v>
          </cell>
          <cell r="C305">
            <v>12785896.390000001</v>
          </cell>
        </row>
        <row r="306">
          <cell r="A306" t="str">
            <v>14110302010110</v>
          </cell>
          <cell r="B306" t="str">
            <v xml:space="preserve"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 xml:space="preserve"> ARCANGEL</v>
          </cell>
          <cell r="C307">
            <v>1733088.47</v>
          </cell>
        </row>
        <row r="308">
          <cell r="A308" t="str">
            <v>14110302010112</v>
          </cell>
          <cell r="B308" t="str">
            <v xml:space="preserve"> CAFAE</v>
          </cell>
          <cell r="C308">
            <v>4168939.82</v>
          </cell>
        </row>
        <row r="309">
          <cell r="A309" t="str">
            <v>14110302010115</v>
          </cell>
          <cell r="B309" t="str">
            <v xml:space="preserve"> CONTICARD-MODULO DE COBRA</v>
          </cell>
          <cell r="C309">
            <v>7249691.7400000002</v>
          </cell>
        </row>
        <row r="310">
          <cell r="A310" t="str">
            <v>14110302010121</v>
          </cell>
          <cell r="B310" t="str">
            <v xml:space="preserve"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 xml:space="preserve"> MASTERCARD ORO</v>
          </cell>
          <cell r="C311">
            <v>6595307.7400000002</v>
          </cell>
        </row>
        <row r="312">
          <cell r="A312" t="str">
            <v>14110302010130</v>
          </cell>
          <cell r="B312" t="str">
            <v xml:space="preserve"> MASTERCARD-MODULO DE COBR</v>
          </cell>
          <cell r="C312">
            <v>55493.440000000002</v>
          </cell>
        </row>
        <row r="313">
          <cell r="A313" t="str">
            <v>1411030202</v>
          </cell>
          <cell r="B313" t="str">
            <v xml:space="preserve"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 xml:space="preserve"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 xml:space="preserve"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 xml:space="preserve"> CONTICARD ORO</v>
          </cell>
          <cell r="C316">
            <v>29684885.829999998</v>
          </cell>
        </row>
        <row r="317">
          <cell r="A317" t="str">
            <v>14110302020106</v>
          </cell>
          <cell r="B317" t="str">
            <v xml:space="preserve"> PLATINUM</v>
          </cell>
          <cell r="C317">
            <v>17768388.050000001</v>
          </cell>
        </row>
        <row r="318">
          <cell r="A318" t="str">
            <v>14110302020107</v>
          </cell>
          <cell r="B318" t="str">
            <v xml:space="preserve"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 xml:space="preserve"> CONTICARD REPSOL</v>
          </cell>
          <cell r="C319">
            <v>2510627.7599999998</v>
          </cell>
        </row>
        <row r="320">
          <cell r="A320" t="str">
            <v>14110302020111</v>
          </cell>
          <cell r="B320" t="str">
            <v xml:space="preserve"> ARCANGEL</v>
          </cell>
          <cell r="C320">
            <v>624334.92000000004</v>
          </cell>
        </row>
        <row r="321">
          <cell r="A321" t="str">
            <v>14110302020112</v>
          </cell>
          <cell r="B321" t="str">
            <v xml:space="preserve"> CAFAE</v>
          </cell>
          <cell r="C321">
            <v>60465.3</v>
          </cell>
        </row>
        <row r="322">
          <cell r="A322" t="str">
            <v>14110302020115</v>
          </cell>
          <cell r="B322" t="str">
            <v xml:space="preserve"> CONTICARD-MODULO DE COBRA</v>
          </cell>
          <cell r="C322">
            <v>10792561.140000001</v>
          </cell>
        </row>
        <row r="323">
          <cell r="A323" t="str">
            <v>14110302020121</v>
          </cell>
          <cell r="B323" t="str">
            <v xml:space="preserve"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 xml:space="preserve"> MASTERCARD ORO</v>
          </cell>
          <cell r="C324">
            <v>7638707.2000000002</v>
          </cell>
        </row>
        <row r="325">
          <cell r="A325" t="str">
            <v>14110302020130</v>
          </cell>
          <cell r="B325" t="str">
            <v xml:space="preserve"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 xml:space="preserve"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 xml:space="preserve"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 xml:space="preserve"> CONTICARD CLASICA</v>
          </cell>
          <cell r="C328">
            <v>32822283.280000001</v>
          </cell>
        </row>
        <row r="329">
          <cell r="A329" t="str">
            <v>14110302090102</v>
          </cell>
          <cell r="B329" t="str">
            <v xml:space="preserve"> CONTICARD ORO</v>
          </cell>
          <cell r="C329">
            <v>22943348.670000002</v>
          </cell>
        </row>
        <row r="330">
          <cell r="A330" t="str">
            <v>14110302090106</v>
          </cell>
          <cell r="B330" t="str">
            <v xml:space="preserve"> PLATINUM</v>
          </cell>
          <cell r="C330">
            <v>13289063.18</v>
          </cell>
        </row>
        <row r="331">
          <cell r="A331" t="str">
            <v>14110302090107</v>
          </cell>
          <cell r="B331" t="str">
            <v xml:space="preserve"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 xml:space="preserve"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 xml:space="preserve"> ARCANGEL</v>
          </cell>
          <cell r="C333">
            <v>1043131.86</v>
          </cell>
        </row>
        <row r="334">
          <cell r="A334" t="str">
            <v>14110302090112</v>
          </cell>
          <cell r="B334" t="str">
            <v xml:space="preserve"> CAFAE</v>
          </cell>
          <cell r="C334">
            <v>8585987.7400000002</v>
          </cell>
        </row>
        <row r="335">
          <cell r="A335" t="str">
            <v>14110302090115</v>
          </cell>
          <cell r="B335" t="str">
            <v xml:space="preserve"> CONTICARD - MODULO DE COB</v>
          </cell>
          <cell r="C335">
            <v>4598214.3899999997</v>
          </cell>
        </row>
        <row r="336">
          <cell r="A336" t="str">
            <v>14110302090121</v>
          </cell>
          <cell r="B336" t="str">
            <v xml:space="preserve"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 xml:space="preserve"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 xml:space="preserve"> MASTERCARD-MODULO DE COBR</v>
          </cell>
          <cell r="C338">
            <v>38242.129999999997</v>
          </cell>
        </row>
        <row r="339">
          <cell r="A339" t="str">
            <v>14110304</v>
          </cell>
          <cell r="B339" t="str">
            <v xml:space="preserve"> SOBREGIROS EN CUENTA CORR</v>
          </cell>
          <cell r="C339">
            <v>68651.149999999994</v>
          </cell>
        </row>
        <row r="340">
          <cell r="A340" t="str">
            <v>1411030401</v>
          </cell>
          <cell r="B340" t="str">
            <v xml:space="preserve"> CORTO PLAZO</v>
          </cell>
          <cell r="C340">
            <v>68651.149999999994</v>
          </cell>
        </row>
        <row r="341">
          <cell r="A341" t="str">
            <v>141103040115</v>
          </cell>
          <cell r="B341" t="str">
            <v xml:space="preserve"> CUENTA V.I.P.</v>
          </cell>
          <cell r="C341">
            <v>40471.14</v>
          </cell>
        </row>
        <row r="342">
          <cell r="A342" t="str">
            <v>141103040120</v>
          </cell>
          <cell r="B342" t="str">
            <v xml:space="preserve"> RESTO-CONSUMO</v>
          </cell>
          <cell r="C342">
            <v>28180.01</v>
          </cell>
        </row>
        <row r="343">
          <cell r="A343" t="str">
            <v>14110306</v>
          </cell>
          <cell r="B343" t="str">
            <v xml:space="preserve"> PRESTAMOS</v>
          </cell>
          <cell r="C343">
            <v>544903249.04999995</v>
          </cell>
        </row>
        <row r="344">
          <cell r="A344" t="str">
            <v>1411030602</v>
          </cell>
          <cell r="B344" t="str">
            <v xml:space="preserve"> PRESTAMOS NO REVOLVENTE A</v>
          </cell>
          <cell r="C344">
            <v>57376063.090000004</v>
          </cell>
        </row>
        <row r="345">
          <cell r="A345" t="str">
            <v>141103060202</v>
          </cell>
          <cell r="B345" t="str">
            <v xml:space="preserve"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 xml:space="preserve"> CONTIAUTO</v>
          </cell>
          <cell r="C346">
            <v>15912705.380000001</v>
          </cell>
        </row>
        <row r="347">
          <cell r="A347" t="str">
            <v>14110306020203</v>
          </cell>
          <cell r="B347" t="str">
            <v xml:space="preserve"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 xml:space="preserve"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 xml:space="preserve"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 xml:space="preserve"> LARGO PLAZO</v>
          </cell>
          <cell r="C350">
            <v>39842542</v>
          </cell>
        </row>
        <row r="351">
          <cell r="A351" t="str">
            <v>14110306020301</v>
          </cell>
          <cell r="B351" t="str">
            <v xml:space="preserve"> CONTIAUTO</v>
          </cell>
          <cell r="C351">
            <v>35256219.600000001</v>
          </cell>
        </row>
        <row r="352">
          <cell r="A352" t="str">
            <v>14110306020303</v>
          </cell>
          <cell r="B352" t="str">
            <v xml:space="preserve"> CONTIAUTO-COMPRA DE TASA</v>
          </cell>
          <cell r="C352">
            <v>54375.519999999997</v>
          </cell>
        </row>
        <row r="353">
          <cell r="A353" t="str">
            <v>14110306020304</v>
          </cell>
          <cell r="B353" t="str">
            <v xml:space="preserve"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 xml:space="preserve"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 xml:space="preserve"> PREST NO REVOLVENTE PARA</v>
          </cell>
          <cell r="C355">
            <v>327906293.94999999</v>
          </cell>
        </row>
        <row r="356">
          <cell r="A356" t="str">
            <v>141103060301</v>
          </cell>
          <cell r="B356" t="str">
            <v xml:space="preserve"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 xml:space="preserve"> CONTIFACIL</v>
          </cell>
          <cell r="C357">
            <v>124479248.15000001</v>
          </cell>
        </row>
        <row r="358">
          <cell r="A358" t="str">
            <v>14110306030102</v>
          </cell>
          <cell r="B358" t="str">
            <v xml:space="preserve"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 xml:space="preserve"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 xml:space="preserve"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 xml:space="preserve"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 xml:space="preserve"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 xml:space="preserve"> LARGO PLAZO</v>
          </cell>
          <cell r="C363">
            <v>182611503.08000001</v>
          </cell>
        </row>
        <row r="364">
          <cell r="A364" t="str">
            <v>14110306030201</v>
          </cell>
          <cell r="B364" t="str">
            <v xml:space="preserve"> CONTIFACIL</v>
          </cell>
          <cell r="C364">
            <v>147285216.25999999</v>
          </cell>
        </row>
        <row r="365">
          <cell r="A365" t="str">
            <v>14110306030202</v>
          </cell>
          <cell r="B365" t="str">
            <v xml:space="preserve"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 xml:space="preserve"> CONTIFACIL-PRESTAMO SUELD</v>
          </cell>
          <cell r="C366">
            <v>34264451.369999997</v>
          </cell>
        </row>
        <row r="367">
          <cell r="A367" t="str">
            <v>14110306030209</v>
          </cell>
          <cell r="B367" t="str">
            <v xml:space="preserve"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 xml:space="preserve"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 xml:space="preserve"> CONTIFACIL - DAMNIFICADOS</v>
          </cell>
          <cell r="C369">
            <v>311537.46999999997</v>
          </cell>
        </row>
        <row r="370">
          <cell r="A370" t="str">
            <v>1411030605</v>
          </cell>
          <cell r="B370" t="str">
            <v xml:space="preserve"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 xml:space="preserve"> CORTO PLAZO</v>
          </cell>
          <cell r="C371">
            <v>58130235.579999998</v>
          </cell>
        </row>
        <row r="372">
          <cell r="A372" t="str">
            <v>14110306050101</v>
          </cell>
          <cell r="B372" t="str">
            <v xml:space="preserve"> MASIVOS</v>
          </cell>
          <cell r="C372">
            <v>58130235.579999998</v>
          </cell>
        </row>
        <row r="373">
          <cell r="A373" t="str">
            <v>141103060502</v>
          </cell>
          <cell r="B373" t="str">
            <v xml:space="preserve"> LARGO PLAZO</v>
          </cell>
          <cell r="C373">
            <v>94626714.109999999</v>
          </cell>
        </row>
        <row r="374">
          <cell r="A374" t="str">
            <v>14110306050201</v>
          </cell>
          <cell r="B374" t="str">
            <v xml:space="preserve"> MASIVOS</v>
          </cell>
          <cell r="C374">
            <v>94626714.109999999</v>
          </cell>
        </row>
        <row r="375">
          <cell r="A375" t="str">
            <v>1411030609</v>
          </cell>
          <cell r="B375" t="str">
            <v xml:space="preserve"> OTROS PRESTAMOS NO REVOLV</v>
          </cell>
          <cell r="C375">
            <v>6863942.3200000003</v>
          </cell>
        </row>
        <row r="376">
          <cell r="A376" t="str">
            <v>141103060901</v>
          </cell>
          <cell r="B376" t="str">
            <v xml:space="preserve"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 xml:space="preserve"> CONTIFACIL-CUOTA INICIAL</v>
          </cell>
          <cell r="C377">
            <v>157243.73000000001</v>
          </cell>
        </row>
        <row r="378">
          <cell r="A378" t="str">
            <v>14110306090116</v>
          </cell>
          <cell r="B378" t="str">
            <v xml:space="preserve"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 xml:space="preserve"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 xml:space="preserve"> CONTIFACIL-CUOTA INICIAL</v>
          </cell>
          <cell r="C380">
            <v>59014.879999999997</v>
          </cell>
        </row>
        <row r="381">
          <cell r="A381" t="str">
            <v>14110306090216</v>
          </cell>
          <cell r="B381" t="str">
            <v xml:space="preserve"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 xml:space="preserve"> ARRENDAMIENTO FINANCIERO</v>
          </cell>
          <cell r="C382">
            <v>320800.78000000003</v>
          </cell>
        </row>
        <row r="383">
          <cell r="A383" t="str">
            <v>1411031101</v>
          </cell>
          <cell r="B383" t="str">
            <v xml:space="preserve"> CORTO PLAZO</v>
          </cell>
          <cell r="C383">
            <v>92015.17</v>
          </cell>
        </row>
        <row r="384">
          <cell r="A384" t="str">
            <v>141103110106</v>
          </cell>
          <cell r="B384" t="str">
            <v xml:space="preserve"> PRINCIPAL</v>
          </cell>
          <cell r="C384">
            <v>60145.37</v>
          </cell>
        </row>
        <row r="385">
          <cell r="A385" t="str">
            <v>14110311010624</v>
          </cell>
          <cell r="B385" t="str">
            <v xml:space="preserve"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 xml:space="preserve"> INTERESES</v>
          </cell>
          <cell r="C386">
            <v>31869.8</v>
          </cell>
        </row>
        <row r="387">
          <cell r="A387" t="str">
            <v>14110311010724</v>
          </cell>
          <cell r="B387" t="str">
            <v xml:space="preserve"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 xml:space="preserve"> LARGO PLAZO</v>
          </cell>
          <cell r="C388">
            <v>228785.61</v>
          </cell>
        </row>
        <row r="389">
          <cell r="A389" t="str">
            <v>141103110206</v>
          </cell>
          <cell r="B389" t="str">
            <v xml:space="preserve"> PRINCIPAL</v>
          </cell>
          <cell r="C389">
            <v>189830.77</v>
          </cell>
        </row>
        <row r="390">
          <cell r="A390" t="str">
            <v>14110311020624</v>
          </cell>
          <cell r="B390" t="str">
            <v xml:space="preserve"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 xml:space="preserve"> INTERESES</v>
          </cell>
          <cell r="C391">
            <v>38954.839999999997</v>
          </cell>
        </row>
        <row r="392">
          <cell r="A392" t="str">
            <v>14110311020724</v>
          </cell>
          <cell r="B392" t="str">
            <v xml:space="preserve"> UNIDADES DE TRANSPORTES L</v>
          </cell>
          <cell r="C392">
            <v>38954.839999999997</v>
          </cell>
        </row>
        <row r="393">
          <cell r="A393" t="str">
            <v>14110320</v>
          </cell>
          <cell r="B393" t="str">
            <v xml:space="preserve"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 xml:space="preserve"> TARJETAS DE CREDITO</v>
          </cell>
          <cell r="C394">
            <v>6013930.7300000004</v>
          </cell>
        </row>
        <row r="395">
          <cell r="A395" t="str">
            <v>141103200201</v>
          </cell>
          <cell r="B395" t="str">
            <v xml:space="preserve"> CORTO PLAZO</v>
          </cell>
          <cell r="C395">
            <v>6013930.7300000004</v>
          </cell>
        </row>
        <row r="396">
          <cell r="A396" t="str">
            <v>14110320020101</v>
          </cell>
          <cell r="B396" t="str">
            <v xml:space="preserve"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 xml:space="preserve"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 xml:space="preserve"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 xml:space="preserve"> PLATINUM</v>
          </cell>
          <cell r="C399">
            <v>527580.84</v>
          </cell>
        </row>
        <row r="400">
          <cell r="A400" t="str">
            <v>14110320020107</v>
          </cell>
          <cell r="B400" t="str">
            <v xml:space="preserve"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 xml:space="preserve"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 xml:space="preserve"> ARCANGEL</v>
          </cell>
          <cell r="C402">
            <v>5580.6</v>
          </cell>
        </row>
        <row r="403">
          <cell r="A403" t="str">
            <v>14110320020121</v>
          </cell>
          <cell r="B403" t="str">
            <v xml:space="preserve"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 xml:space="preserve"> MASTERCARD ORO</v>
          </cell>
          <cell r="C404">
            <v>106017.12</v>
          </cell>
        </row>
        <row r="405">
          <cell r="A405" t="str">
            <v>1411032009</v>
          </cell>
          <cell r="B405" t="str">
            <v xml:space="preserve"> OTROS</v>
          </cell>
          <cell r="C405">
            <v>26677484.359999999</v>
          </cell>
        </row>
        <row r="406">
          <cell r="A406" t="str">
            <v>141103200901</v>
          </cell>
          <cell r="B406" t="str">
            <v xml:space="preserve"> CORTO PLAZO</v>
          </cell>
          <cell r="C406">
            <v>8301727.1699999999</v>
          </cell>
        </row>
        <row r="407">
          <cell r="A407" t="str">
            <v>14110320090106</v>
          </cell>
          <cell r="B407" t="str">
            <v xml:space="preserve"> PRESTAMOS</v>
          </cell>
          <cell r="C407">
            <v>8301727.1699999999</v>
          </cell>
        </row>
        <row r="408">
          <cell r="A408" t="str">
            <v>141103200901061</v>
          </cell>
          <cell r="B408" t="str">
            <v xml:space="preserve"> CONTIFACIL</v>
          </cell>
          <cell r="C408">
            <v>7276264.8099999996</v>
          </cell>
        </row>
        <row r="409">
          <cell r="A409" t="str">
            <v>141103200901065</v>
          </cell>
          <cell r="B409" t="str">
            <v xml:space="preserve"> CONTIAUTO</v>
          </cell>
          <cell r="C409">
            <v>1025462.36</v>
          </cell>
        </row>
        <row r="410">
          <cell r="A410" t="str">
            <v>141103200902</v>
          </cell>
          <cell r="B410" t="str">
            <v xml:space="preserve"> LARGO PLAZO</v>
          </cell>
          <cell r="C410">
            <v>18375757.190000001</v>
          </cell>
        </row>
        <row r="411">
          <cell r="A411" t="str">
            <v>14110320090206</v>
          </cell>
          <cell r="B411" t="str">
            <v xml:space="preserve"> PRESTAMOS</v>
          </cell>
          <cell r="C411">
            <v>18375757.190000001</v>
          </cell>
        </row>
        <row r="412">
          <cell r="A412" t="str">
            <v>141103200902061</v>
          </cell>
          <cell r="B412" t="str">
            <v xml:space="preserve"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 xml:space="preserve"> CONTIAUTO</v>
          </cell>
          <cell r="C413">
            <v>2872610.28</v>
          </cell>
        </row>
        <row r="414">
          <cell r="A414" t="str">
            <v>14110327</v>
          </cell>
          <cell r="B414" t="str">
            <v xml:space="preserve"> CREDITOS INMOBILIARIOS</v>
          </cell>
          <cell r="C414">
            <v>209121508.68000001</v>
          </cell>
        </row>
        <row r="415">
          <cell r="A415" t="str">
            <v>1411032701</v>
          </cell>
          <cell r="B415" t="str">
            <v xml:space="preserve"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 xml:space="preserve"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 xml:space="preserve"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 xml:space="preserve"> LARGO PLAZO</v>
          </cell>
          <cell r="C418">
            <v>198852928.52000001</v>
          </cell>
        </row>
        <row r="419">
          <cell r="A419" t="str">
            <v>141103270201</v>
          </cell>
          <cell r="B419" t="str">
            <v xml:space="preserve"> RECURSOS ORDINARIOS</v>
          </cell>
          <cell r="C419">
            <v>198852928.52000001</v>
          </cell>
        </row>
        <row r="420">
          <cell r="A420" t="str">
            <v>14110327020101</v>
          </cell>
          <cell r="B420" t="str">
            <v xml:space="preserve"> CONTIFACIL - PUENTE</v>
          </cell>
          <cell r="C420">
            <v>198852928.52000001</v>
          </cell>
        </row>
        <row r="421">
          <cell r="A421" t="str">
            <v>141104</v>
          </cell>
          <cell r="B421" t="str">
            <v xml:space="preserve"> CREDITOS HIPOTECARIOS PAR</v>
          </cell>
          <cell r="C421">
            <v>725764655.46000004</v>
          </cell>
        </row>
        <row r="422">
          <cell r="A422" t="str">
            <v>14110406</v>
          </cell>
          <cell r="B422" t="str">
            <v xml:space="preserve"> PRESTAMOS</v>
          </cell>
          <cell r="C422">
            <v>633557448.14999998</v>
          </cell>
        </row>
        <row r="423">
          <cell r="A423" t="str">
            <v>1411040601</v>
          </cell>
          <cell r="B423" t="str">
            <v xml:space="preserve"> CORTO PLAZO</v>
          </cell>
          <cell r="C423">
            <v>52187164.700000003</v>
          </cell>
        </row>
        <row r="424">
          <cell r="A424" t="str">
            <v>141104060101</v>
          </cell>
          <cell r="B424" t="str">
            <v xml:space="preserve"> CON RECURSOS ORDINARIOS</v>
          </cell>
          <cell r="C424">
            <v>52187164.700000003</v>
          </cell>
        </row>
        <row r="425">
          <cell r="A425" t="str">
            <v>14110406010101</v>
          </cell>
          <cell r="B425" t="str">
            <v xml:space="preserve"> CONTICASA</v>
          </cell>
          <cell r="C425">
            <v>1787335.95</v>
          </cell>
        </row>
        <row r="426">
          <cell r="A426" t="str">
            <v>14110406010102</v>
          </cell>
          <cell r="B426" t="str">
            <v xml:space="preserve"> FINALISTA</v>
          </cell>
          <cell r="C426">
            <v>4192.3500000000004</v>
          </cell>
        </row>
        <row r="427">
          <cell r="A427" t="str">
            <v>14110406010105</v>
          </cell>
          <cell r="B427" t="str">
            <v xml:space="preserve"> NUEVO CONTICASA</v>
          </cell>
          <cell r="C427">
            <v>50395636.399999999</v>
          </cell>
        </row>
        <row r="428">
          <cell r="A428" t="str">
            <v>1411040602</v>
          </cell>
          <cell r="B428" t="str">
            <v xml:space="preserve"> LARGO PLAZO</v>
          </cell>
          <cell r="C428">
            <v>581370283.45000005</v>
          </cell>
        </row>
        <row r="429">
          <cell r="A429" t="str">
            <v>141104060201</v>
          </cell>
          <cell r="B429" t="str">
            <v xml:space="preserve"> CON RECURSOS ORDINARIOS</v>
          </cell>
          <cell r="C429">
            <v>581370283.45000005</v>
          </cell>
        </row>
        <row r="430">
          <cell r="A430" t="str">
            <v>14110406020101</v>
          </cell>
          <cell r="B430" t="str">
            <v xml:space="preserve"> CONTICASA</v>
          </cell>
          <cell r="C430">
            <v>50459279.960000001</v>
          </cell>
        </row>
        <row r="431">
          <cell r="A431" t="str">
            <v>14110406020102</v>
          </cell>
          <cell r="B431" t="str">
            <v xml:space="preserve"> FINALISTA</v>
          </cell>
          <cell r="C431">
            <v>7023.03</v>
          </cell>
        </row>
        <row r="432">
          <cell r="A432" t="str">
            <v>14110406020105</v>
          </cell>
          <cell r="B432" t="str">
            <v xml:space="preserve"> NUEVO CONTICASA</v>
          </cell>
          <cell r="C432">
            <v>530903980.45999998</v>
          </cell>
        </row>
        <row r="433">
          <cell r="A433" t="str">
            <v>14110420</v>
          </cell>
          <cell r="B433" t="str">
            <v xml:space="preserve"> PRESTAMOS A DIRECTORES Y</v>
          </cell>
          <cell r="C433">
            <v>59605739.270000003</v>
          </cell>
        </row>
        <row r="434">
          <cell r="A434" t="str">
            <v>1411042001</v>
          </cell>
          <cell r="B434" t="str">
            <v xml:space="preserve"> CORTO PLAZO</v>
          </cell>
          <cell r="C434">
            <v>4323876.34</v>
          </cell>
        </row>
        <row r="435">
          <cell r="A435" t="str">
            <v>141104200101</v>
          </cell>
          <cell r="B435" t="str">
            <v xml:space="preserve"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 xml:space="preserve"> CONTICASA</v>
          </cell>
          <cell r="C436">
            <v>4323876.34</v>
          </cell>
        </row>
        <row r="437">
          <cell r="A437" t="str">
            <v>1411042002</v>
          </cell>
          <cell r="B437" t="str">
            <v xml:space="preserve"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 xml:space="preserve"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 xml:space="preserve"> CONTICASA</v>
          </cell>
          <cell r="C439">
            <v>55281862.93</v>
          </cell>
        </row>
        <row r="440">
          <cell r="A440" t="str">
            <v>14110423</v>
          </cell>
          <cell r="B440" t="str">
            <v xml:space="preserve"> PRESTAMOS DEL FONDO - MI</v>
          </cell>
          <cell r="C440">
            <v>5106929.9400000004</v>
          </cell>
        </row>
        <row r="441">
          <cell r="A441" t="str">
            <v>1411042301</v>
          </cell>
          <cell r="B441" t="str">
            <v xml:space="preserve"> CORTO PLAZO</v>
          </cell>
          <cell r="C441">
            <v>138781.84</v>
          </cell>
        </row>
        <row r="442">
          <cell r="A442" t="str">
            <v>141104230102</v>
          </cell>
          <cell r="B442" t="str">
            <v xml:space="preserve"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 xml:space="preserve"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 xml:space="preserve"> LARGO PLAZO</v>
          </cell>
          <cell r="C444">
            <v>4968148.0999999996</v>
          </cell>
        </row>
        <row r="445">
          <cell r="A445" t="str">
            <v>141104230202</v>
          </cell>
          <cell r="B445" t="str">
            <v xml:space="preserve"> CON RECURSOS ESPECIALES</v>
          </cell>
          <cell r="C445">
            <v>4968148.0999999996</v>
          </cell>
        </row>
        <row r="446">
          <cell r="A446" t="str">
            <v>14110423020209</v>
          </cell>
          <cell r="B446" t="str">
            <v xml:space="preserve"> MI HOGAR - PUBLICO</v>
          </cell>
          <cell r="C446">
            <v>4968148.0999999996</v>
          </cell>
        </row>
        <row r="447">
          <cell r="A447" t="str">
            <v>14110424</v>
          </cell>
          <cell r="B447" t="str">
            <v xml:space="preserve"> PREST MI VIVIEN OTORG CON</v>
          </cell>
          <cell r="C447">
            <v>27494538.100000001</v>
          </cell>
        </row>
        <row r="448">
          <cell r="A448" t="str">
            <v>1411042401</v>
          </cell>
          <cell r="B448" t="str">
            <v xml:space="preserve"> CORTO PLAZO</v>
          </cell>
          <cell r="C448">
            <v>925232.16</v>
          </cell>
        </row>
        <row r="449">
          <cell r="A449" t="str">
            <v>141104240107</v>
          </cell>
          <cell r="B449" t="str">
            <v xml:space="preserve"> PUBLICO</v>
          </cell>
          <cell r="C449">
            <v>925232.16</v>
          </cell>
        </row>
        <row r="450">
          <cell r="A450" t="str">
            <v>1411042402</v>
          </cell>
          <cell r="B450" t="str">
            <v xml:space="preserve"> LARGO PLAZO</v>
          </cell>
          <cell r="C450">
            <v>26569305.940000001</v>
          </cell>
        </row>
        <row r="451">
          <cell r="A451" t="str">
            <v>141104240207</v>
          </cell>
          <cell r="B451" t="str">
            <v xml:space="preserve"> PUBLICO</v>
          </cell>
          <cell r="C451">
            <v>26569305.940000001</v>
          </cell>
        </row>
        <row r="452">
          <cell r="A452" t="str">
            <v>1413</v>
          </cell>
          <cell r="B452" t="str">
            <v xml:space="preserve"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 xml:space="preserve"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 xml:space="preserve"> PRESTAMOS</v>
          </cell>
          <cell r="C454">
            <v>2138839</v>
          </cell>
        </row>
        <row r="455">
          <cell r="A455" t="str">
            <v>1413010609</v>
          </cell>
          <cell r="B455" t="str">
            <v xml:space="preserve"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 xml:space="preserve"> LARGO PLAZO</v>
          </cell>
          <cell r="C456">
            <v>2138839</v>
          </cell>
        </row>
        <row r="457">
          <cell r="A457" t="str">
            <v>14130106090201</v>
          </cell>
          <cell r="B457" t="str">
            <v xml:space="preserve"> PAGARES NO DESCONTADOS</v>
          </cell>
          <cell r="C457">
            <v>2138839</v>
          </cell>
        </row>
        <row r="458">
          <cell r="A458" t="str">
            <v>1414</v>
          </cell>
          <cell r="B458" t="str">
            <v xml:space="preserve"> CREDITOS REFINANCIADOS</v>
          </cell>
          <cell r="C458">
            <v>27751566.510000002</v>
          </cell>
        </row>
        <row r="459">
          <cell r="A459" t="str">
            <v>141401</v>
          </cell>
          <cell r="B459" t="str">
            <v xml:space="preserve"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 xml:space="preserve"> PRESTAMOS</v>
          </cell>
          <cell r="C460">
            <v>15025208.949999999</v>
          </cell>
        </row>
        <row r="461">
          <cell r="A461" t="str">
            <v>1414010602</v>
          </cell>
          <cell r="B461" t="str">
            <v xml:space="preserve"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 xml:space="preserve"> CORTO PLAZO</v>
          </cell>
          <cell r="C462">
            <v>4846584.3099999996</v>
          </cell>
        </row>
        <row r="463">
          <cell r="A463" t="str">
            <v>14140106020101</v>
          </cell>
          <cell r="B463" t="str">
            <v xml:space="preserve"> PRESTAMOS-ALTAMIRA</v>
          </cell>
          <cell r="C463">
            <v>4846584.3099999996</v>
          </cell>
        </row>
        <row r="464">
          <cell r="A464" t="str">
            <v>141401060202</v>
          </cell>
          <cell r="B464" t="str">
            <v xml:space="preserve"> LARGO PLAZO</v>
          </cell>
          <cell r="C464">
            <v>6524586.8399999999</v>
          </cell>
        </row>
        <row r="465">
          <cell r="A465" t="str">
            <v>14140106020201</v>
          </cell>
          <cell r="B465" t="str">
            <v xml:space="preserve"> PRESTAMOS-ALTAMIRA</v>
          </cell>
          <cell r="C465">
            <v>6524586.8399999999</v>
          </cell>
        </row>
        <row r="466">
          <cell r="A466" t="str">
            <v>141401060210</v>
          </cell>
          <cell r="B466" t="str">
            <v xml:space="preserve"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 xml:space="preserve"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 xml:space="preserve"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 xml:space="preserve"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 xml:space="preserve"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 xml:space="preserve"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 xml:space="preserve"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 xml:space="preserve"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 xml:space="preserve"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 xml:space="preserve"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 xml:space="preserve"> TRANSACCION EXTRAJUDICIAL</v>
          </cell>
          <cell r="C476">
            <v>157700.07999999999</v>
          </cell>
        </row>
        <row r="477">
          <cell r="A477" t="str">
            <v>14140111</v>
          </cell>
          <cell r="B477" t="str">
            <v xml:space="preserve"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 xml:space="preserve"> CORTO PLAZO</v>
          </cell>
          <cell r="C478">
            <v>116476.32</v>
          </cell>
        </row>
        <row r="479">
          <cell r="A479" t="str">
            <v>141401110106</v>
          </cell>
          <cell r="B479" t="str">
            <v xml:space="preserve"> PRINCIPAL</v>
          </cell>
          <cell r="C479">
            <v>75111.61</v>
          </cell>
        </row>
        <row r="480">
          <cell r="A480" t="str">
            <v>14140111010622</v>
          </cell>
          <cell r="B480" t="str">
            <v xml:space="preserve"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 xml:space="preserve"> INTERESES</v>
          </cell>
          <cell r="C481">
            <v>41364.71</v>
          </cell>
        </row>
        <row r="482">
          <cell r="A482" t="str">
            <v>14140111010722</v>
          </cell>
          <cell r="B482" t="str">
            <v xml:space="preserve"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 xml:space="preserve"> LARGO PLAZO</v>
          </cell>
          <cell r="C483">
            <v>500425.06</v>
          </cell>
        </row>
        <row r="484">
          <cell r="A484" t="str">
            <v>141401110206</v>
          </cell>
          <cell r="B484" t="str">
            <v xml:space="preserve"> PRINCIPAL</v>
          </cell>
          <cell r="C484">
            <v>412862.51</v>
          </cell>
        </row>
        <row r="485">
          <cell r="A485" t="str">
            <v>14140111020622</v>
          </cell>
          <cell r="B485" t="str">
            <v xml:space="preserve"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 xml:space="preserve"> INTERESES</v>
          </cell>
          <cell r="C486">
            <v>87562.55</v>
          </cell>
        </row>
        <row r="487">
          <cell r="A487" t="str">
            <v>14140111020722</v>
          </cell>
          <cell r="B487" t="str">
            <v xml:space="preserve"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 xml:space="preserve"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 xml:space="preserve"> PRESTAMOS</v>
          </cell>
          <cell r="C489">
            <v>1042554.93</v>
          </cell>
        </row>
        <row r="490">
          <cell r="A490" t="str">
            <v>1414020602</v>
          </cell>
          <cell r="B490" t="str">
            <v xml:space="preserve"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 xml:space="preserve"> CORTO PLAZO</v>
          </cell>
          <cell r="C491">
            <v>278287.09999999998</v>
          </cell>
        </row>
        <row r="492">
          <cell r="A492" t="str">
            <v>14140206020101</v>
          </cell>
          <cell r="B492" t="str">
            <v xml:space="preserve"> PRESTAMOS-ALTAMIRA</v>
          </cell>
          <cell r="C492">
            <v>278287.09999999998</v>
          </cell>
        </row>
        <row r="493">
          <cell r="A493" t="str">
            <v>141402060202</v>
          </cell>
          <cell r="B493" t="str">
            <v xml:space="preserve"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 xml:space="preserve"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 xml:space="preserve"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 xml:space="preserve"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 xml:space="preserve"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 xml:space="preserve"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 xml:space="preserve"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 xml:space="preserve"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 xml:space="preserve"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 xml:space="preserve"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 xml:space="preserve"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 xml:space="preserve"> CRED.A EMPRESAS(DEC URG N</v>
          </cell>
          <cell r="C504">
            <v>20301.259999999998</v>
          </cell>
        </row>
        <row r="505">
          <cell r="A505" t="str">
            <v>1414022501</v>
          </cell>
          <cell r="B505" t="str">
            <v xml:space="preserve"> CREDITOS REFINANCIADOS -</v>
          </cell>
          <cell r="C505">
            <v>20301.259999999998</v>
          </cell>
        </row>
        <row r="506">
          <cell r="A506" t="str">
            <v>141402250102</v>
          </cell>
          <cell r="B506" t="str">
            <v xml:space="preserve"> LARGO PLAZO</v>
          </cell>
          <cell r="C506">
            <v>20301.259999999998</v>
          </cell>
        </row>
        <row r="507">
          <cell r="A507" t="str">
            <v>14140225010206</v>
          </cell>
          <cell r="B507" t="str">
            <v xml:space="preserve"> CREDITOS REFINANCIADOS-RF</v>
          </cell>
          <cell r="C507">
            <v>20301.259999999998</v>
          </cell>
        </row>
        <row r="508">
          <cell r="A508" t="str">
            <v>141403</v>
          </cell>
          <cell r="B508" t="str">
            <v xml:space="preserve"> CREDITOS DE CONSUMO</v>
          </cell>
          <cell r="C508">
            <v>8561735.6699999999</v>
          </cell>
        </row>
        <row r="509">
          <cell r="A509" t="str">
            <v>14140306</v>
          </cell>
          <cell r="B509" t="str">
            <v xml:space="preserve"> PRESTAMOS</v>
          </cell>
          <cell r="C509">
            <v>8561735.6699999999</v>
          </cell>
        </row>
        <row r="510">
          <cell r="A510" t="str">
            <v>1414030603</v>
          </cell>
          <cell r="B510" t="str">
            <v xml:space="preserve"> PRESTAMOS NO REVOLVENTES</v>
          </cell>
          <cell r="C510">
            <v>5199373.9800000004</v>
          </cell>
        </row>
        <row r="511">
          <cell r="A511" t="str">
            <v>141403060301</v>
          </cell>
          <cell r="B511" t="str">
            <v xml:space="preserve"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 xml:space="preserve"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 xml:space="preserve"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 xml:space="preserve"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 xml:space="preserve"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 xml:space="preserve"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 xml:space="preserve"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 xml:space="preserve"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 xml:space="preserve"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 xml:space="preserve"> TRANSACCION EXTRAJUDICIAL</v>
          </cell>
          <cell r="C520">
            <v>138887.29999999999</v>
          </cell>
        </row>
        <row r="521">
          <cell r="A521" t="str">
            <v>141403060902</v>
          </cell>
          <cell r="B521" t="str">
            <v xml:space="preserve"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 xml:space="preserve"> TRANSACCION JUDICIAL-CONS</v>
          </cell>
          <cell r="C522">
            <v>155521.42000000001</v>
          </cell>
        </row>
        <row r="523">
          <cell r="A523" t="str">
            <v>14140306090231</v>
          </cell>
          <cell r="B523" t="str">
            <v xml:space="preserve"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 xml:space="preserve"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 xml:space="preserve"> CREDITOS HIPOTECARIOS PAR</v>
          </cell>
          <cell r="C525">
            <v>2484864.3199999998</v>
          </cell>
        </row>
        <row r="526">
          <cell r="A526" t="str">
            <v>14140406</v>
          </cell>
          <cell r="B526" t="str">
            <v xml:space="preserve"> PRESTAMOS</v>
          </cell>
          <cell r="C526">
            <v>2484864.3199999998</v>
          </cell>
        </row>
        <row r="527">
          <cell r="A527" t="str">
            <v>1414040601</v>
          </cell>
          <cell r="B527" t="str">
            <v xml:space="preserve"> CORTO PLAZO</v>
          </cell>
          <cell r="C527">
            <v>173470.45</v>
          </cell>
        </row>
        <row r="528">
          <cell r="A528" t="str">
            <v>141404060101</v>
          </cell>
          <cell r="B528" t="str">
            <v xml:space="preserve"> CONTICASA</v>
          </cell>
          <cell r="C528">
            <v>78224.28</v>
          </cell>
        </row>
        <row r="529">
          <cell r="A529" t="str">
            <v>141404060110</v>
          </cell>
          <cell r="B529" t="str">
            <v xml:space="preserve"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 xml:space="preserve"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 xml:space="preserve"> LARGO PLAZO</v>
          </cell>
          <cell r="C531">
            <v>2311393.87</v>
          </cell>
        </row>
        <row r="532">
          <cell r="A532" t="str">
            <v>141404060201</v>
          </cell>
          <cell r="B532" t="str">
            <v xml:space="preserve"> CONTICASA</v>
          </cell>
          <cell r="C532">
            <v>1385589.18</v>
          </cell>
        </row>
        <row r="533">
          <cell r="A533" t="str">
            <v>141404060210</v>
          </cell>
          <cell r="B533" t="str">
            <v xml:space="preserve"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 xml:space="preserve"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 xml:space="preserve"> CREDITOS VENCIDOS</v>
          </cell>
          <cell r="C535">
            <v>22266131.079999998</v>
          </cell>
        </row>
        <row r="536">
          <cell r="A536" t="str">
            <v>141501</v>
          </cell>
          <cell r="B536" t="str">
            <v xml:space="preserve"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 xml:space="preserve"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 xml:space="preserve"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 xml:space="preserve"> HASTA 30 DIAS</v>
          </cell>
          <cell r="C539">
            <v>0.64</v>
          </cell>
        </row>
        <row r="540">
          <cell r="A540" t="str">
            <v>14150102010101</v>
          </cell>
          <cell r="B540" t="str">
            <v xml:space="preserve"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 xml:space="preserve"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 xml:space="preserve"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 xml:space="preserve"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 xml:space="preserve"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 xml:space="preserve"> DE 91 A 120 DIAS</v>
          </cell>
          <cell r="C545">
            <v>630.33000000000004</v>
          </cell>
        </row>
        <row r="546">
          <cell r="A546" t="str">
            <v>14150102010401</v>
          </cell>
          <cell r="B546" t="str">
            <v xml:space="preserve"> CONTICARD-MODULO DE COBRA</v>
          </cell>
          <cell r="C546">
            <v>630.33000000000004</v>
          </cell>
        </row>
        <row r="547">
          <cell r="A547" t="str">
            <v>1415010202</v>
          </cell>
          <cell r="B547" t="str">
            <v xml:space="preserve"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 xml:space="preserve"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 xml:space="preserve"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 xml:space="preserve"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 xml:space="preserve"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 xml:space="preserve"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 xml:space="preserve"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 xml:space="preserve"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 xml:space="preserve"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 xml:space="preserve"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 xml:space="preserve"> HASTA 30 DIAS</v>
          </cell>
          <cell r="C557">
            <v>95.71</v>
          </cell>
        </row>
        <row r="558">
          <cell r="A558" t="str">
            <v>14150102090101</v>
          </cell>
          <cell r="B558" t="str">
            <v xml:space="preserve"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 xml:space="preserve"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 xml:space="preserve"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 xml:space="preserve"> DE 61 A 90 DIAS</v>
          </cell>
          <cell r="C561">
            <v>31103.200000000001</v>
          </cell>
        </row>
        <row r="562">
          <cell r="A562" t="str">
            <v>14150102090301</v>
          </cell>
          <cell r="B562" t="str">
            <v xml:space="preserve"> CONTICARD-MOD DE COBRANZA</v>
          </cell>
          <cell r="C562">
            <v>31103.200000000001</v>
          </cell>
        </row>
        <row r="563">
          <cell r="A563" t="str">
            <v>141501020904</v>
          </cell>
          <cell r="B563" t="str">
            <v xml:space="preserve"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 xml:space="preserve"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 xml:space="preserve"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 xml:space="preserve"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 xml:space="preserve"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 xml:space="preserve"> DE 31 A 60 DIAS</v>
          </cell>
          <cell r="C568">
            <v>71218.320000000007</v>
          </cell>
        </row>
        <row r="569">
          <cell r="A569" t="str">
            <v>141501040201</v>
          </cell>
          <cell r="B569" t="str">
            <v xml:space="preserve"> SOBREGIROS</v>
          </cell>
          <cell r="C569">
            <v>71218.320000000007</v>
          </cell>
        </row>
        <row r="570">
          <cell r="A570" t="str">
            <v>14150104020115</v>
          </cell>
          <cell r="B570" t="str">
            <v xml:space="preserve"> CUENTA V.I.P.</v>
          </cell>
          <cell r="C570">
            <v>0</v>
          </cell>
        </row>
        <row r="571">
          <cell r="A571" t="str">
            <v>14150104020120</v>
          </cell>
          <cell r="B571" t="str">
            <v xml:space="preserve"> RESTO COMERCIAL</v>
          </cell>
          <cell r="C571">
            <v>71218.320000000007</v>
          </cell>
        </row>
        <row r="572">
          <cell r="A572" t="str">
            <v>1415010403</v>
          </cell>
          <cell r="B572" t="str">
            <v xml:space="preserve"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 xml:space="preserve"> SOBREGIROS</v>
          </cell>
          <cell r="C573">
            <v>5258.72</v>
          </cell>
        </row>
        <row r="574">
          <cell r="A574" t="str">
            <v>14150104030120</v>
          </cell>
          <cell r="B574" t="str">
            <v xml:space="preserve"> RESTO COMERCIAL</v>
          </cell>
          <cell r="C574">
            <v>5258.72</v>
          </cell>
        </row>
        <row r="575">
          <cell r="A575" t="str">
            <v>1415010405</v>
          </cell>
          <cell r="B575" t="str">
            <v xml:space="preserve"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 xml:space="preserve"> PRE JUDICIAL</v>
          </cell>
          <cell r="C576">
            <v>6449.09</v>
          </cell>
        </row>
        <row r="577">
          <cell r="A577" t="str">
            <v>14150104050220</v>
          </cell>
          <cell r="B577" t="str">
            <v xml:space="preserve"> RESTO COMERCIAL</v>
          </cell>
          <cell r="C577">
            <v>6449.09</v>
          </cell>
        </row>
        <row r="578">
          <cell r="A578" t="str">
            <v>14150105</v>
          </cell>
          <cell r="B578" t="str">
            <v xml:space="preserve"> DESCUENTOS</v>
          </cell>
          <cell r="C578">
            <v>431316.74</v>
          </cell>
        </row>
        <row r="579">
          <cell r="A579" t="str">
            <v>1415010502</v>
          </cell>
          <cell r="B579" t="str">
            <v xml:space="preserve"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 xml:space="preserve"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 xml:space="preserve"> LETRAS</v>
          </cell>
          <cell r="C581">
            <v>188091.34</v>
          </cell>
        </row>
        <row r="582">
          <cell r="A582" t="str">
            <v>141501050202</v>
          </cell>
          <cell r="B582" t="str">
            <v xml:space="preserve"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 xml:space="preserve"> LETRAS</v>
          </cell>
          <cell r="C583">
            <v>208585.81</v>
          </cell>
        </row>
        <row r="584">
          <cell r="A584" t="str">
            <v>141501050203</v>
          </cell>
          <cell r="B584" t="str">
            <v xml:space="preserve"> DE 61 A 90 DIAS</v>
          </cell>
          <cell r="C584">
            <v>32238.880000000001</v>
          </cell>
        </row>
        <row r="585">
          <cell r="A585" t="str">
            <v>14150105020301</v>
          </cell>
          <cell r="B585" t="str">
            <v xml:space="preserve"> LETRAS</v>
          </cell>
          <cell r="C585">
            <v>32238.880000000001</v>
          </cell>
        </row>
        <row r="586">
          <cell r="A586" t="str">
            <v>141501050204</v>
          </cell>
          <cell r="B586" t="str">
            <v xml:space="preserve"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 xml:space="preserve"> LETRAS</v>
          </cell>
          <cell r="C587">
            <v>1839.9</v>
          </cell>
        </row>
        <row r="588">
          <cell r="A588" t="str">
            <v>141501050205</v>
          </cell>
          <cell r="B588" t="str">
            <v xml:space="preserve"> DE 121 DIAS A MAS</v>
          </cell>
          <cell r="C588">
            <v>560.80999999999995</v>
          </cell>
        </row>
        <row r="589">
          <cell r="A589" t="str">
            <v>14150105020502</v>
          </cell>
          <cell r="B589" t="str">
            <v xml:space="preserve"> LETRAS - EXTRAJUDICIAL</v>
          </cell>
          <cell r="C589">
            <v>560.80999999999995</v>
          </cell>
        </row>
        <row r="590">
          <cell r="A590" t="str">
            <v>14150106</v>
          </cell>
          <cell r="B590" t="str">
            <v xml:space="preserve"> PRESTAMOS</v>
          </cell>
          <cell r="C590">
            <v>2641603.4700000002</v>
          </cell>
        </row>
        <row r="591">
          <cell r="A591" t="str">
            <v>1415010601</v>
          </cell>
          <cell r="B591" t="str">
            <v xml:space="preserve"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 xml:space="preserve"> HASTA 30 DIAS</v>
          </cell>
          <cell r="C592">
            <v>60000</v>
          </cell>
        </row>
        <row r="593">
          <cell r="A593" t="str">
            <v>14150106010151</v>
          </cell>
          <cell r="B593" t="str">
            <v xml:space="preserve"> CREDITO LIQUIDO</v>
          </cell>
          <cell r="C593">
            <v>60000</v>
          </cell>
        </row>
        <row r="594">
          <cell r="A594" t="str">
            <v>141501060102</v>
          </cell>
          <cell r="B594" t="str">
            <v xml:space="preserve"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 xml:space="preserve"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 xml:space="preserve"> PRESTAMOS A CUOTA FIJA</v>
          </cell>
          <cell r="C596">
            <v>2434879.7599999998</v>
          </cell>
        </row>
        <row r="597">
          <cell r="A597" t="str">
            <v>141501060201</v>
          </cell>
          <cell r="B597" t="str">
            <v xml:space="preserve"> HASTA 30 DIAS</v>
          </cell>
          <cell r="C597">
            <v>1338037.5900000001</v>
          </cell>
        </row>
        <row r="598">
          <cell r="A598" t="str">
            <v>14150106020121</v>
          </cell>
          <cell r="B598" t="str">
            <v xml:space="preserve"> PRESTAMOS - ALTAMIRA</v>
          </cell>
          <cell r="C598">
            <v>1338037.5900000001</v>
          </cell>
        </row>
        <row r="599">
          <cell r="A599" t="str">
            <v>141501060202</v>
          </cell>
          <cell r="B599" t="str">
            <v xml:space="preserve"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 xml:space="preserve"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 xml:space="preserve"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 xml:space="preserve"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 xml:space="preserve"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 xml:space="preserve"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 xml:space="preserve"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 xml:space="preserve"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 xml:space="preserve"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 xml:space="preserve"> PRESTAMOS ALTAMIRA</v>
          </cell>
          <cell r="C608">
            <v>0</v>
          </cell>
        </row>
        <row r="609">
          <cell r="A609" t="str">
            <v>14150106020561</v>
          </cell>
          <cell r="B609" t="str">
            <v xml:space="preserve"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 xml:space="preserve"> FACTORING</v>
          </cell>
          <cell r="C610">
            <v>0</v>
          </cell>
        </row>
        <row r="611">
          <cell r="A611" t="str">
            <v>1415011001</v>
          </cell>
          <cell r="B611" t="str">
            <v xml:space="preserve"> HASTA 30 DIAS</v>
          </cell>
          <cell r="C611">
            <v>0</v>
          </cell>
        </row>
        <row r="612">
          <cell r="A612" t="str">
            <v>141501100101</v>
          </cell>
          <cell r="B612" t="str">
            <v xml:space="preserve"> FACTORING</v>
          </cell>
          <cell r="C612">
            <v>0</v>
          </cell>
        </row>
        <row r="613">
          <cell r="A613" t="str">
            <v>14150110010101</v>
          </cell>
          <cell r="B613" t="str">
            <v xml:space="preserve"> FACTURAS</v>
          </cell>
          <cell r="C613">
            <v>0</v>
          </cell>
        </row>
        <row r="614">
          <cell r="A614" t="str">
            <v>14150111</v>
          </cell>
          <cell r="B614" t="str">
            <v xml:space="preserve"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 xml:space="preserve"> DE 31 A 60 DIAS</v>
          </cell>
          <cell r="C615">
            <v>914.77</v>
          </cell>
        </row>
        <row r="616">
          <cell r="A616" t="str">
            <v>141501110224</v>
          </cell>
          <cell r="B616" t="str">
            <v xml:space="preserve"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 xml:space="preserve"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 xml:space="preserve"> PRESTAMOS</v>
          </cell>
          <cell r="C618">
            <v>1087606.98</v>
          </cell>
        </row>
        <row r="619">
          <cell r="A619" t="str">
            <v>141501190601</v>
          </cell>
          <cell r="B619" t="str">
            <v xml:space="preserve"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 xml:space="preserve"> PRESTAMOS - ALTAMIRA</v>
          </cell>
          <cell r="C620">
            <v>308110.71000000002</v>
          </cell>
        </row>
        <row r="621">
          <cell r="A621" t="str">
            <v>14150119060111</v>
          </cell>
          <cell r="B621" t="str">
            <v xml:space="preserve"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 xml:space="preserve"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 xml:space="preserve"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 xml:space="preserve"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 xml:space="preserve"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 xml:space="preserve"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 xml:space="preserve"> PRESTAMOS - ALTAMIRA</v>
          </cell>
          <cell r="C627">
            <v>29783.279999999999</v>
          </cell>
        </row>
        <row r="628">
          <cell r="A628" t="str">
            <v>14150119060308</v>
          </cell>
          <cell r="B628" t="str">
            <v xml:space="preserve"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 xml:space="preserve"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 xml:space="preserve"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 xml:space="preserve"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 xml:space="preserve"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 xml:space="preserve"> DE 121 DIAS A MAS</v>
          </cell>
          <cell r="C633">
            <v>328519.03000000003</v>
          </cell>
        </row>
        <row r="634">
          <cell r="A634" t="str">
            <v>14150119060506</v>
          </cell>
          <cell r="B634" t="str">
            <v xml:space="preserve"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 xml:space="preserve"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 xml:space="preserve"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 xml:space="preserve"> HASTA 30 DIAS</v>
          </cell>
          <cell r="C637">
            <v>0</v>
          </cell>
        </row>
        <row r="638">
          <cell r="A638" t="str">
            <v>141501210101</v>
          </cell>
          <cell r="B638" t="str">
            <v xml:space="preserve"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 xml:space="preserve"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 xml:space="preserve"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 xml:space="preserve"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 xml:space="preserve"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 xml:space="preserve"> DE 61 A 90 DIAS</v>
          </cell>
          <cell r="C643">
            <v>249.66</v>
          </cell>
        </row>
        <row r="644">
          <cell r="A644" t="str">
            <v>141501210301</v>
          </cell>
          <cell r="B644" t="str">
            <v xml:space="preserve"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 xml:space="preserve"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 xml:space="preserve"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 xml:space="preserve"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 xml:space="preserve"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 xml:space="preserve"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 xml:space="preserve"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 xml:space="preserve"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 xml:space="preserve"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 xml:space="preserve"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 xml:space="preserve"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 xml:space="preserve"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 xml:space="preserve"> TARJETAS D CRED CONTRAT P</v>
          </cell>
          <cell r="C656">
            <v>549.29999999999995</v>
          </cell>
        </row>
        <row r="657">
          <cell r="A657" t="str">
            <v>141502020202</v>
          </cell>
          <cell r="B657" t="str">
            <v xml:space="preserve"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 xml:space="preserve"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 xml:space="preserve"> DE 61 A 90 DIAS</v>
          </cell>
          <cell r="C659">
            <v>8.42</v>
          </cell>
        </row>
        <row r="660">
          <cell r="A660" t="str">
            <v>14150202020301</v>
          </cell>
          <cell r="B660" t="str">
            <v xml:space="preserve"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 xml:space="preserve"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 xml:space="preserve"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 xml:space="preserve"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 xml:space="preserve"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 xml:space="preserve"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 xml:space="preserve"> DESCUENTOS</v>
          </cell>
          <cell r="C666">
            <v>17453.919999999998</v>
          </cell>
        </row>
        <row r="667">
          <cell r="A667" t="str">
            <v>1415020502</v>
          </cell>
          <cell r="B667" t="str">
            <v xml:space="preserve"> DESCUENTOS - LETRAS</v>
          </cell>
          <cell r="C667">
            <v>17453.919999999998</v>
          </cell>
        </row>
        <row r="668">
          <cell r="A668" t="str">
            <v>141502050202</v>
          </cell>
          <cell r="B668" t="str">
            <v xml:space="preserve"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 xml:space="preserve"> LETRAS</v>
          </cell>
          <cell r="C669">
            <v>7124.19</v>
          </cell>
        </row>
        <row r="670">
          <cell r="A670" t="str">
            <v>141502050203</v>
          </cell>
          <cell r="B670" t="str">
            <v xml:space="preserve"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 xml:space="preserve"> LETRAS</v>
          </cell>
          <cell r="C671">
            <v>10329.73</v>
          </cell>
        </row>
        <row r="672">
          <cell r="A672" t="str">
            <v>14150206</v>
          </cell>
          <cell r="B672" t="str">
            <v xml:space="preserve"> PRESTAMOS</v>
          </cell>
          <cell r="C672">
            <v>68302.52</v>
          </cell>
        </row>
        <row r="673">
          <cell r="A673" t="str">
            <v>1415020602</v>
          </cell>
          <cell r="B673" t="str">
            <v xml:space="preserve"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 xml:space="preserve"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 xml:space="preserve"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 xml:space="preserve"> DE 61 A 90 DIAS</v>
          </cell>
          <cell r="C676">
            <v>5211.0600000000004</v>
          </cell>
        </row>
        <row r="677">
          <cell r="A677" t="str">
            <v>14150206020321</v>
          </cell>
          <cell r="B677" t="str">
            <v xml:space="preserve"> PRESTAMOS - ALTAMIRA</v>
          </cell>
          <cell r="C677">
            <v>5211.0600000000004</v>
          </cell>
        </row>
        <row r="678">
          <cell r="A678" t="str">
            <v>141502060204</v>
          </cell>
          <cell r="B678" t="str">
            <v xml:space="preserve"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 xml:space="preserve"> PRESTAMOS-ALTAMIRA</v>
          </cell>
          <cell r="C679">
            <v>0</v>
          </cell>
        </row>
        <row r="680">
          <cell r="A680" t="str">
            <v>14150206020461</v>
          </cell>
          <cell r="B680" t="str">
            <v xml:space="preserve"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 xml:space="preserve"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 xml:space="preserve"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 xml:space="preserve"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 xml:space="preserve"> PRESTAMOS</v>
          </cell>
          <cell r="C684">
            <v>83224.62</v>
          </cell>
        </row>
        <row r="685">
          <cell r="A685" t="str">
            <v>141502190602</v>
          </cell>
          <cell r="B685" t="str">
            <v xml:space="preserve"> DE 31 A 60 DIAS</v>
          </cell>
          <cell r="C685">
            <v>28075.040000000001</v>
          </cell>
        </row>
        <row r="686">
          <cell r="A686" t="str">
            <v>14150219060206</v>
          </cell>
          <cell r="B686" t="str">
            <v xml:space="preserve"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 xml:space="preserve"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 xml:space="preserve"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 xml:space="preserve"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 xml:space="preserve"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 xml:space="preserve"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 xml:space="preserve"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 xml:space="preserve"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 xml:space="preserve"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 xml:space="preserve"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 xml:space="preserve"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 xml:space="preserve"> DE 121 DIAS A MAS</v>
          </cell>
          <cell r="C697">
            <v>1575</v>
          </cell>
        </row>
        <row r="698">
          <cell r="A698" t="str">
            <v>141502210501</v>
          </cell>
          <cell r="B698" t="str">
            <v xml:space="preserve"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 xml:space="preserve"> CARTAS FIANZA OTORGADAS</v>
          </cell>
          <cell r="C699">
            <v>1575</v>
          </cell>
        </row>
        <row r="700">
          <cell r="A700" t="str">
            <v>141503</v>
          </cell>
          <cell r="B700" t="str">
            <v xml:space="preserve"> CREDITOS DE CONSUMO</v>
          </cell>
          <cell r="C700">
            <v>16944560.949999999</v>
          </cell>
        </row>
        <row r="701">
          <cell r="A701" t="str">
            <v>14150302</v>
          </cell>
          <cell r="B701" t="str">
            <v xml:space="preserve"> TARJETAS DE CREDITO CONTR</v>
          </cell>
          <cell r="C701">
            <v>11001508.949999999</v>
          </cell>
        </row>
        <row r="702">
          <cell r="A702" t="str">
            <v>1415030201</v>
          </cell>
          <cell r="B702" t="str">
            <v xml:space="preserve"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 xml:space="preserve"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 xml:space="preserve"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 xml:space="preserve"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 xml:space="preserve"> DE 61 A 90 DIAS</v>
          </cell>
          <cell r="C706">
            <v>9718.6200000000008</v>
          </cell>
        </row>
        <row r="707">
          <cell r="A707" t="str">
            <v>14150302010301</v>
          </cell>
          <cell r="B707" t="str">
            <v xml:space="preserve"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 xml:space="preserve"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 xml:space="preserve"> DE 91 A 120 DIAS</v>
          </cell>
          <cell r="C709">
            <v>0</v>
          </cell>
        </row>
        <row r="710">
          <cell r="A710" t="str">
            <v>14150302010401</v>
          </cell>
          <cell r="B710" t="str">
            <v xml:space="preserve"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 xml:space="preserve"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 xml:space="preserve"> DE 31 A 60 DIAS</v>
          </cell>
          <cell r="C712">
            <v>33416.050000000003</v>
          </cell>
        </row>
        <row r="713">
          <cell r="A713" t="str">
            <v>14150302020201</v>
          </cell>
          <cell r="B713" t="str">
            <v xml:space="preserve"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 xml:space="preserve"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 xml:space="preserve"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 xml:space="preserve"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 xml:space="preserve"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 xml:space="preserve"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 xml:space="preserve"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 xml:space="preserve"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 xml:space="preserve"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 xml:space="preserve"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 xml:space="preserve"> TARJ DE CREDITOS CONTRATA</v>
          </cell>
          <cell r="C723">
            <v>10861371.890000001</v>
          </cell>
        </row>
        <row r="724">
          <cell r="A724" t="str">
            <v>141503020902</v>
          </cell>
          <cell r="B724" t="str">
            <v xml:space="preserve"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 xml:space="preserve"> CONTICARD-MODULO DE COBRA</v>
          </cell>
          <cell r="C725">
            <v>76410.039999999994</v>
          </cell>
        </row>
        <row r="726">
          <cell r="A726" t="str">
            <v>14150302090202</v>
          </cell>
          <cell r="B726" t="str">
            <v xml:space="preserve"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 xml:space="preserve"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 xml:space="preserve"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 xml:space="preserve"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 xml:space="preserve"> EXTRA JUDICIAL - CONTICAR</v>
          </cell>
          <cell r="C730">
            <v>10759985.189999999</v>
          </cell>
        </row>
        <row r="731">
          <cell r="A731" t="str">
            <v>141503020904</v>
          </cell>
          <cell r="B731" t="str">
            <v xml:space="preserve"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 xml:space="preserve"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 xml:space="preserve"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 xml:space="preserve"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 xml:space="preserve"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 xml:space="preserve"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 xml:space="preserve"> DE 31 A 60 DIAS</v>
          </cell>
          <cell r="C737">
            <v>20.75</v>
          </cell>
        </row>
        <row r="738">
          <cell r="A738" t="str">
            <v>141503040201</v>
          </cell>
          <cell r="B738" t="str">
            <v xml:space="preserve"> SOBREGIROS</v>
          </cell>
          <cell r="C738">
            <v>20.75</v>
          </cell>
        </row>
        <row r="739">
          <cell r="A739" t="str">
            <v>14150304020115</v>
          </cell>
          <cell r="B739" t="str">
            <v xml:space="preserve"> CUENTA V.I.P.</v>
          </cell>
          <cell r="C739">
            <v>20.75</v>
          </cell>
        </row>
        <row r="740">
          <cell r="A740" t="str">
            <v>1415030403</v>
          </cell>
          <cell r="B740" t="str">
            <v xml:space="preserve"> DE 61 A 90 DIAS</v>
          </cell>
          <cell r="C740">
            <v>20900.490000000002</v>
          </cell>
        </row>
        <row r="741">
          <cell r="A741" t="str">
            <v>141503040303</v>
          </cell>
          <cell r="B741" t="str">
            <v xml:space="preserve"> EXTRA JUDICIAL</v>
          </cell>
          <cell r="C741">
            <v>20900.490000000002</v>
          </cell>
        </row>
        <row r="742">
          <cell r="A742" t="str">
            <v>14150304030320</v>
          </cell>
          <cell r="B742" t="str">
            <v xml:space="preserve"> RESTO - CONSUMO</v>
          </cell>
          <cell r="C742">
            <v>20900.490000000002</v>
          </cell>
        </row>
        <row r="743">
          <cell r="A743" t="str">
            <v>1415030404</v>
          </cell>
          <cell r="B743" t="str">
            <v xml:space="preserve"> DE 91 A 120 DIAS</v>
          </cell>
          <cell r="C743">
            <v>2050.0500000000002</v>
          </cell>
        </row>
        <row r="744">
          <cell r="A744" t="str">
            <v>141503040402</v>
          </cell>
          <cell r="B744" t="str">
            <v xml:space="preserve"> PRE JUDICIAL</v>
          </cell>
          <cell r="C744">
            <v>2050.0500000000002</v>
          </cell>
        </row>
        <row r="745">
          <cell r="A745" t="str">
            <v>14150304040215</v>
          </cell>
          <cell r="B745" t="str">
            <v xml:space="preserve"> CUENTA V.I.P.</v>
          </cell>
          <cell r="C745">
            <v>2050.0500000000002</v>
          </cell>
        </row>
        <row r="746">
          <cell r="A746" t="str">
            <v>14150306</v>
          </cell>
          <cell r="B746" t="str">
            <v xml:space="preserve"> PRESTAMOS</v>
          </cell>
          <cell r="C746">
            <v>5156931.8600000003</v>
          </cell>
        </row>
        <row r="747">
          <cell r="A747" t="str">
            <v>1415030602</v>
          </cell>
          <cell r="B747" t="str">
            <v xml:space="preserve"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 xml:space="preserve"> DE 31 A 60 DIAS</v>
          </cell>
          <cell r="C748">
            <v>18736.509999999998</v>
          </cell>
        </row>
        <row r="749">
          <cell r="A749" t="str">
            <v>14150306020105</v>
          </cell>
          <cell r="B749" t="str">
            <v xml:space="preserve"> CONTIAUTO</v>
          </cell>
          <cell r="C749">
            <v>18736.509999999998</v>
          </cell>
        </row>
        <row r="750">
          <cell r="A750" t="str">
            <v>14150306020110</v>
          </cell>
          <cell r="B750" t="str">
            <v xml:space="preserve"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 xml:space="preserve"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 xml:space="preserve"> CONTIAUTO</v>
          </cell>
          <cell r="C752">
            <v>7685.79</v>
          </cell>
        </row>
        <row r="753">
          <cell r="A753" t="str">
            <v>14150306020210</v>
          </cell>
          <cell r="B753" t="str">
            <v xml:space="preserve"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 xml:space="preserve"> DE 91 A 120 DIAS</v>
          </cell>
          <cell r="C754">
            <v>0</v>
          </cell>
        </row>
        <row r="755">
          <cell r="A755" t="str">
            <v>14150306020401</v>
          </cell>
          <cell r="B755" t="str">
            <v xml:space="preserve"> CONTIAUTO</v>
          </cell>
          <cell r="C755">
            <v>0</v>
          </cell>
        </row>
        <row r="756">
          <cell r="A756" t="str">
            <v>1415030603</v>
          </cell>
          <cell r="B756" t="str">
            <v xml:space="preserve"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 xml:space="preserve"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 xml:space="preserve"> CONTIFACIL</v>
          </cell>
          <cell r="C758">
            <v>205941.44</v>
          </cell>
        </row>
        <row r="759">
          <cell r="A759" t="str">
            <v>14150306030202</v>
          </cell>
          <cell r="B759" t="str">
            <v xml:space="preserve"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 xml:space="preserve"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 xml:space="preserve"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 xml:space="preserve"> CONTIFACIL-PRESTAMO AL IN</v>
          </cell>
          <cell r="C762">
            <v>4553.8900000000003</v>
          </cell>
        </row>
        <row r="763">
          <cell r="A763" t="str">
            <v>14150306030245</v>
          </cell>
          <cell r="B763" t="str">
            <v xml:space="preserve"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 xml:space="preserve"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 xml:space="preserve"> CONTIFACIL-PUENTE</v>
          </cell>
          <cell r="C765">
            <v>4111.9399999999996</v>
          </cell>
        </row>
        <row r="766">
          <cell r="A766" t="str">
            <v>14150306030311</v>
          </cell>
          <cell r="B766" t="str">
            <v xml:space="preserve"> CONTIFACIL</v>
          </cell>
          <cell r="C766">
            <v>167140.60999999999</v>
          </cell>
        </row>
        <row r="767">
          <cell r="A767" t="str">
            <v>14150306030312</v>
          </cell>
          <cell r="B767" t="str">
            <v xml:space="preserve"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 xml:space="preserve"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 xml:space="preserve"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 xml:space="preserve"> CONTIFACIL</v>
          </cell>
          <cell r="C770">
            <v>106960.77</v>
          </cell>
        </row>
        <row r="771">
          <cell r="A771" t="str">
            <v>14150306030408</v>
          </cell>
          <cell r="B771" t="str">
            <v xml:space="preserve"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 xml:space="preserve"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 xml:space="preserve"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 xml:space="preserve"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 xml:space="preserve"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 xml:space="preserve"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 xml:space="preserve"> CONTIFACIL</v>
          </cell>
          <cell r="C777">
            <v>1737.7</v>
          </cell>
        </row>
        <row r="778">
          <cell r="A778" t="str">
            <v>14150306030531</v>
          </cell>
          <cell r="B778" t="str">
            <v xml:space="preserve"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 xml:space="preserve"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 xml:space="preserve"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 xml:space="preserve"> NO MIGRADOS</v>
          </cell>
          <cell r="C781">
            <v>19220.61</v>
          </cell>
        </row>
        <row r="782">
          <cell r="A782" t="str">
            <v>1415030605</v>
          </cell>
          <cell r="B782" t="str">
            <v xml:space="preserve"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 xml:space="preserve"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 xml:space="preserve"> MASIVOS</v>
          </cell>
          <cell r="C784">
            <v>33330.5</v>
          </cell>
        </row>
        <row r="785">
          <cell r="A785" t="str">
            <v>14150306050203</v>
          </cell>
          <cell r="B785" t="str">
            <v xml:space="preserve"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 xml:space="preserve"> DE 61 A 90 DIAS</v>
          </cell>
          <cell r="C786">
            <v>41905.839999999997</v>
          </cell>
        </row>
        <row r="787">
          <cell r="A787" t="str">
            <v>14150306050303</v>
          </cell>
          <cell r="B787" t="str">
            <v xml:space="preserve"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 xml:space="preserve"> CONTIFACIL</v>
          </cell>
          <cell r="C788">
            <v>35997.81</v>
          </cell>
        </row>
        <row r="789">
          <cell r="A789" t="str">
            <v>141503060504</v>
          </cell>
          <cell r="B789" t="str">
            <v xml:space="preserve"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 xml:space="preserve"> MASIVOS</v>
          </cell>
          <cell r="C790">
            <v>12261.89</v>
          </cell>
        </row>
        <row r="791">
          <cell r="A791" t="str">
            <v>14150306050403</v>
          </cell>
          <cell r="B791" t="str">
            <v xml:space="preserve"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 xml:space="preserve"> DE 121 DIAS A MAS</v>
          </cell>
          <cell r="C792">
            <v>557862.40000000002</v>
          </cell>
        </row>
        <row r="793">
          <cell r="A793" t="str">
            <v>14150306050503</v>
          </cell>
          <cell r="B793" t="str">
            <v xml:space="preserve"> EXTRA JUDICIAL-MASIVOS</v>
          </cell>
          <cell r="C793">
            <v>557862.40000000002</v>
          </cell>
        </row>
        <row r="794">
          <cell r="A794" t="str">
            <v>1415030609</v>
          </cell>
          <cell r="B794" t="str">
            <v xml:space="preserve"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 xml:space="preserve"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 xml:space="preserve"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 xml:space="preserve"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 xml:space="preserve"> DE 91 A 120 DIAS</v>
          </cell>
          <cell r="C798">
            <v>0</v>
          </cell>
        </row>
        <row r="799">
          <cell r="A799" t="str">
            <v>14150306090446</v>
          </cell>
          <cell r="B799" t="str">
            <v xml:space="preserve"> CONTIFACIL-ESTUDIO</v>
          </cell>
          <cell r="C799">
            <v>0</v>
          </cell>
        </row>
        <row r="800">
          <cell r="A800" t="str">
            <v>14150319</v>
          </cell>
          <cell r="B800" t="str">
            <v xml:space="preserve"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 xml:space="preserve"> PRESTAMOS</v>
          </cell>
          <cell r="C801">
            <v>660238.53</v>
          </cell>
        </row>
        <row r="802">
          <cell r="A802" t="str">
            <v>141503190602</v>
          </cell>
          <cell r="B802" t="str">
            <v xml:space="preserve"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 xml:space="preserve"> CONTIFACIL</v>
          </cell>
          <cell r="C803">
            <v>21033.54</v>
          </cell>
        </row>
        <row r="804">
          <cell r="A804" t="str">
            <v>14150319060211</v>
          </cell>
          <cell r="B804" t="str">
            <v xml:space="preserve"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 xml:space="preserve"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 xml:space="preserve"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 xml:space="preserve"> CONTIFACIL</v>
          </cell>
          <cell r="C807">
            <v>1986.46</v>
          </cell>
        </row>
        <row r="808">
          <cell r="A808" t="str">
            <v>14150319060303</v>
          </cell>
          <cell r="B808" t="str">
            <v xml:space="preserve"> EXTRA JUDICIAL</v>
          </cell>
          <cell r="C808">
            <v>0</v>
          </cell>
        </row>
        <row r="809">
          <cell r="A809" t="str">
            <v>14150319060311</v>
          </cell>
          <cell r="B809" t="str">
            <v xml:space="preserve"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 xml:space="preserve"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 xml:space="preserve"> DE 91 A 120 DIAS</v>
          </cell>
          <cell r="C811">
            <v>25985.759999999998</v>
          </cell>
        </row>
        <row r="812">
          <cell r="A812" t="str">
            <v>14150319060401</v>
          </cell>
          <cell r="B812" t="str">
            <v xml:space="preserve"> CONTIFACIL</v>
          </cell>
          <cell r="C812">
            <v>12779.66</v>
          </cell>
        </row>
        <row r="813">
          <cell r="A813" t="str">
            <v>14150319060403</v>
          </cell>
          <cell r="B813" t="str">
            <v xml:space="preserve"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 xml:space="preserve"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 xml:space="preserve"> TRANSACCION EXTRAJUDICIAL</v>
          </cell>
          <cell r="C815">
            <v>9649.2999999999993</v>
          </cell>
        </row>
        <row r="816">
          <cell r="A816" t="str">
            <v>141503190605</v>
          </cell>
          <cell r="B816" t="str">
            <v xml:space="preserve"> DE 121 A MAS</v>
          </cell>
          <cell r="C816">
            <v>590143.31000000006</v>
          </cell>
        </row>
        <row r="817">
          <cell r="A817" t="str">
            <v>14150319060501</v>
          </cell>
          <cell r="B817" t="str">
            <v xml:space="preserve"> CONTIFACIL</v>
          </cell>
          <cell r="C817">
            <v>0</v>
          </cell>
        </row>
        <row r="818">
          <cell r="A818" t="str">
            <v>14150319060503</v>
          </cell>
          <cell r="B818" t="str">
            <v xml:space="preserve"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 xml:space="preserve"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 xml:space="preserve"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 xml:space="preserve"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 xml:space="preserve"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 xml:space="preserve"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 xml:space="preserve"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 xml:space="preserve"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 xml:space="preserve"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 xml:space="preserve"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 xml:space="preserve"> CONTICARD - MODULO DE COB</v>
          </cell>
          <cell r="C828">
            <v>1113.0999999999999</v>
          </cell>
        </row>
        <row r="829">
          <cell r="A829" t="str">
            <v>14150320020430</v>
          </cell>
          <cell r="B829" t="str">
            <v xml:space="preserve"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 xml:space="preserve"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 xml:space="preserve"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 xml:space="preserve"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 xml:space="preserve"> OTROS</v>
          </cell>
          <cell r="C833">
            <v>88005.04</v>
          </cell>
        </row>
        <row r="834">
          <cell r="A834" t="str">
            <v>141503200906</v>
          </cell>
          <cell r="B834" t="str">
            <v xml:space="preserve"> PRESTAMOS</v>
          </cell>
          <cell r="C834">
            <v>88005.04</v>
          </cell>
        </row>
        <row r="835">
          <cell r="A835" t="str">
            <v>14150320090602</v>
          </cell>
          <cell r="B835" t="str">
            <v xml:space="preserve"> DE 31 A 60 DIAS</v>
          </cell>
          <cell r="C835">
            <v>2349.4699999999998</v>
          </cell>
        </row>
        <row r="836">
          <cell r="A836" t="str">
            <v>141503200906021</v>
          </cell>
          <cell r="B836" t="str">
            <v xml:space="preserve"> CONTIFACIL</v>
          </cell>
          <cell r="C836">
            <v>2349.4699999999998</v>
          </cell>
        </row>
        <row r="837">
          <cell r="A837" t="str">
            <v>14150320090603</v>
          </cell>
          <cell r="B837" t="str">
            <v xml:space="preserve"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 xml:space="preserve"> CONTIFACIL</v>
          </cell>
          <cell r="C838">
            <v>879.8</v>
          </cell>
        </row>
        <row r="839">
          <cell r="A839" t="str">
            <v>14150320090604</v>
          </cell>
          <cell r="B839" t="str">
            <v xml:space="preserve"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 xml:space="preserve"> CONTIFACIL</v>
          </cell>
          <cell r="C840">
            <v>4741.84</v>
          </cell>
        </row>
        <row r="841">
          <cell r="A841" t="str">
            <v>14150320090605</v>
          </cell>
          <cell r="B841" t="str">
            <v xml:space="preserve"> DE 121 A MAS DIAS</v>
          </cell>
          <cell r="C841">
            <v>80033.929999999993</v>
          </cell>
        </row>
        <row r="842">
          <cell r="A842" t="str">
            <v>141503200906051</v>
          </cell>
          <cell r="B842" t="str">
            <v xml:space="preserve"> CONTIFACIL</v>
          </cell>
          <cell r="C842">
            <v>80033.929999999993</v>
          </cell>
        </row>
        <row r="843">
          <cell r="A843" t="str">
            <v>14150327</v>
          </cell>
          <cell r="B843" t="str">
            <v xml:space="preserve"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 xml:space="preserve"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 xml:space="preserve"> PRESTAMOS</v>
          </cell>
          <cell r="C845">
            <v>1365.97</v>
          </cell>
        </row>
        <row r="846">
          <cell r="A846" t="str">
            <v>14150327020101</v>
          </cell>
          <cell r="B846" t="str">
            <v xml:space="preserve"> CONTIFACIL-PUENTE</v>
          </cell>
          <cell r="C846">
            <v>1365.97</v>
          </cell>
        </row>
        <row r="847">
          <cell r="A847" t="str">
            <v>14150329</v>
          </cell>
          <cell r="B847" t="str">
            <v xml:space="preserve"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 xml:space="preserve"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 xml:space="preserve">  DE 31 A 60 DIAS</v>
          </cell>
          <cell r="C849">
            <v>684</v>
          </cell>
        </row>
        <row r="850">
          <cell r="A850" t="str">
            <v>14150329210202</v>
          </cell>
          <cell r="B850" t="str">
            <v xml:space="preserve"> CARTAS FIANZA</v>
          </cell>
          <cell r="C850">
            <v>684</v>
          </cell>
        </row>
        <row r="851">
          <cell r="A851" t="str">
            <v>141504</v>
          </cell>
          <cell r="B851" t="str">
            <v xml:space="preserve"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 xml:space="preserve"> PRESTAMOS</v>
          </cell>
          <cell r="C852">
            <v>432534.36</v>
          </cell>
        </row>
        <row r="853">
          <cell r="A853" t="str">
            <v>1415040602</v>
          </cell>
          <cell r="B853" t="str">
            <v xml:space="preserve"> DE 31 A 60 DIAS</v>
          </cell>
          <cell r="C853">
            <v>75633.399999999994</v>
          </cell>
        </row>
        <row r="854">
          <cell r="A854" t="str">
            <v>141504060201</v>
          </cell>
          <cell r="B854" t="str">
            <v xml:space="preserve"> PRESTAMOS</v>
          </cell>
          <cell r="C854">
            <v>75633.399999999994</v>
          </cell>
        </row>
        <row r="855">
          <cell r="A855" t="str">
            <v>14150406020101</v>
          </cell>
          <cell r="B855" t="str">
            <v xml:space="preserve"> CONTICASA</v>
          </cell>
          <cell r="C855">
            <v>6696.28</v>
          </cell>
        </row>
        <row r="856">
          <cell r="A856" t="str">
            <v>14150406020105</v>
          </cell>
          <cell r="B856" t="str">
            <v xml:space="preserve"> NUEVO CONTICASA</v>
          </cell>
          <cell r="C856">
            <v>68937.119999999995</v>
          </cell>
        </row>
        <row r="857">
          <cell r="A857" t="str">
            <v>1415040603</v>
          </cell>
          <cell r="B857" t="str">
            <v xml:space="preserve"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 xml:space="preserve"> PRESTAMOS</v>
          </cell>
          <cell r="C858">
            <v>52860.11</v>
          </cell>
        </row>
        <row r="859">
          <cell r="A859" t="str">
            <v>14150406030101</v>
          </cell>
          <cell r="B859" t="str">
            <v xml:space="preserve"> CONTICASA</v>
          </cell>
          <cell r="C859">
            <v>10009.93</v>
          </cell>
        </row>
        <row r="860">
          <cell r="A860" t="str">
            <v>14150406030105</v>
          </cell>
          <cell r="B860" t="str">
            <v xml:space="preserve"> NUEVO CONTICASA</v>
          </cell>
          <cell r="C860">
            <v>42850.18</v>
          </cell>
        </row>
        <row r="861">
          <cell r="A861" t="str">
            <v>1415040604</v>
          </cell>
          <cell r="B861" t="str">
            <v xml:space="preserve"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 xml:space="preserve"> PRESTAMOS</v>
          </cell>
          <cell r="C862">
            <v>194780.93</v>
          </cell>
        </row>
        <row r="863">
          <cell r="A863" t="str">
            <v>14150406040101</v>
          </cell>
          <cell r="B863" t="str">
            <v xml:space="preserve"> CONTICASA</v>
          </cell>
          <cell r="C863">
            <v>0</v>
          </cell>
        </row>
        <row r="864">
          <cell r="A864" t="str">
            <v>14150406040105</v>
          </cell>
          <cell r="B864" t="str">
            <v xml:space="preserve"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 xml:space="preserve"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 xml:space="preserve"> PRESTAMOS</v>
          </cell>
          <cell r="C866">
            <v>105827.94</v>
          </cell>
        </row>
        <row r="867">
          <cell r="A867" t="str">
            <v>14150406050105</v>
          </cell>
          <cell r="B867" t="str">
            <v xml:space="preserve"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 xml:space="preserve"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 xml:space="preserve"> NUEVO CONTICASA</v>
          </cell>
          <cell r="C869">
            <v>3431.98</v>
          </cell>
        </row>
        <row r="870">
          <cell r="A870" t="str">
            <v>14150419</v>
          </cell>
          <cell r="B870" t="str">
            <v xml:space="preserve"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 xml:space="preserve"> PRESTAMOS</v>
          </cell>
          <cell r="C871">
            <v>5880.2</v>
          </cell>
        </row>
        <row r="872">
          <cell r="A872" t="str">
            <v>141504190602</v>
          </cell>
          <cell r="B872" t="str">
            <v xml:space="preserve"> DE 31 A 60 DIAS</v>
          </cell>
          <cell r="C872">
            <v>4968.0200000000004</v>
          </cell>
        </row>
        <row r="873">
          <cell r="A873" t="str">
            <v>14150419060201</v>
          </cell>
          <cell r="B873" t="str">
            <v xml:space="preserve"> CONTICASA</v>
          </cell>
          <cell r="C873">
            <v>932.17</v>
          </cell>
        </row>
        <row r="874">
          <cell r="A874" t="str">
            <v>14150419060210</v>
          </cell>
          <cell r="B874" t="str">
            <v xml:space="preserve"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 xml:space="preserve"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 xml:space="preserve"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 xml:space="preserve"> CONTICASA</v>
          </cell>
          <cell r="C877">
            <v>912.18</v>
          </cell>
        </row>
        <row r="878">
          <cell r="A878" t="str">
            <v>14150419060317</v>
          </cell>
          <cell r="B878" t="str">
            <v xml:space="preserve"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 xml:space="preserve"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 xml:space="preserve"> PRESTAMOS</v>
          </cell>
          <cell r="C880">
            <v>1616.78</v>
          </cell>
        </row>
        <row r="881">
          <cell r="A881" t="str">
            <v>141504200602</v>
          </cell>
          <cell r="B881" t="str">
            <v xml:space="preserve"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 xml:space="preserve"> CONTICASA</v>
          </cell>
          <cell r="C882">
            <v>1296.92</v>
          </cell>
        </row>
        <row r="883">
          <cell r="A883" t="str">
            <v>141504200603</v>
          </cell>
          <cell r="B883" t="str">
            <v xml:space="preserve"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 xml:space="preserve"> CONTICASA</v>
          </cell>
          <cell r="C884">
            <v>319.86</v>
          </cell>
        </row>
        <row r="885">
          <cell r="A885" t="str">
            <v>14150424</v>
          </cell>
          <cell r="B885" t="str">
            <v xml:space="preserve"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 xml:space="preserve"> DE 31 A 60 DIAS</v>
          </cell>
          <cell r="C886">
            <v>193.63</v>
          </cell>
        </row>
        <row r="887">
          <cell r="A887" t="str">
            <v>141504240201</v>
          </cell>
          <cell r="B887" t="str">
            <v xml:space="preserve"> PRESTAMOS</v>
          </cell>
          <cell r="C887">
            <v>193.63</v>
          </cell>
        </row>
        <row r="888">
          <cell r="A888" t="str">
            <v>14150424020107</v>
          </cell>
          <cell r="B888" t="str">
            <v xml:space="preserve"> PUBLICO</v>
          </cell>
          <cell r="C888">
            <v>193.63</v>
          </cell>
        </row>
        <row r="889">
          <cell r="A889" t="str">
            <v>1415042403</v>
          </cell>
          <cell r="B889" t="str">
            <v xml:space="preserve"> DE 61 A 90 DIAS</v>
          </cell>
          <cell r="C889">
            <v>583.02</v>
          </cell>
        </row>
        <row r="890">
          <cell r="A890" t="str">
            <v>141504240301</v>
          </cell>
          <cell r="B890" t="str">
            <v xml:space="preserve"> PRESTAMOS</v>
          </cell>
          <cell r="C890">
            <v>583.02</v>
          </cell>
        </row>
        <row r="891">
          <cell r="A891" t="str">
            <v>14150424030107</v>
          </cell>
          <cell r="B891" t="str">
            <v xml:space="preserve"> PUBLICO</v>
          </cell>
          <cell r="C891">
            <v>583.02</v>
          </cell>
        </row>
        <row r="892">
          <cell r="A892" t="str">
            <v>1416</v>
          </cell>
          <cell r="B892" t="str">
            <v xml:space="preserve"> CREDITOS EN COBRANZA JUDI</v>
          </cell>
          <cell r="C892">
            <v>54511177.049999997</v>
          </cell>
        </row>
        <row r="893">
          <cell r="A893" t="str">
            <v>141601</v>
          </cell>
          <cell r="B893" t="str">
            <v xml:space="preserve"> CREDITOS COMERCIALES</v>
          </cell>
          <cell r="C893">
            <v>33929508.369999997</v>
          </cell>
        </row>
        <row r="894">
          <cell r="A894" t="str">
            <v>14160102</v>
          </cell>
          <cell r="B894" t="str">
            <v xml:space="preserve"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 xml:space="preserve"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 xml:space="preserve"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 xml:space="preserve"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 xml:space="preserve"> RESTO-COMERCIAL</v>
          </cell>
          <cell r="C898">
            <v>248026.71</v>
          </cell>
        </row>
        <row r="899">
          <cell r="A899" t="str">
            <v>14160105</v>
          </cell>
          <cell r="B899" t="str">
            <v xml:space="preserve"> DESCUENTOS</v>
          </cell>
          <cell r="C899">
            <v>670860.13</v>
          </cell>
        </row>
        <row r="900">
          <cell r="A900" t="str">
            <v>1416010502</v>
          </cell>
          <cell r="B900" t="str">
            <v xml:space="preserve"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 xml:space="preserve"> LETRAS</v>
          </cell>
          <cell r="C901">
            <v>670860.13</v>
          </cell>
        </row>
        <row r="902">
          <cell r="A902" t="str">
            <v>14160106</v>
          </cell>
          <cell r="B902" t="str">
            <v xml:space="preserve"> PRESTAMOS</v>
          </cell>
          <cell r="C902">
            <v>10209253.949999999</v>
          </cell>
        </row>
        <row r="903">
          <cell r="A903" t="str">
            <v>1416010602</v>
          </cell>
          <cell r="B903" t="str">
            <v xml:space="preserve"> PRESTAMOS A CUOTA FIJA</v>
          </cell>
          <cell r="C903">
            <v>10209253.949999999</v>
          </cell>
        </row>
        <row r="904">
          <cell r="A904" t="str">
            <v>141601060211</v>
          </cell>
          <cell r="B904" t="str">
            <v xml:space="preserve"> PRESTAMOS - ALTAMIRA</v>
          </cell>
          <cell r="C904">
            <v>10209253.949999999</v>
          </cell>
        </row>
        <row r="905">
          <cell r="A905" t="str">
            <v>14160119</v>
          </cell>
          <cell r="B905" t="str">
            <v xml:space="preserve"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 xml:space="preserve"> PRESTAMOS</v>
          </cell>
          <cell r="C906">
            <v>14759563.09</v>
          </cell>
        </row>
        <row r="907">
          <cell r="A907" t="str">
            <v>141601190602</v>
          </cell>
          <cell r="B907" t="str">
            <v xml:space="preserve"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 xml:space="preserve"> PRESTAMOS ALTAMIRA</v>
          </cell>
          <cell r="C908">
            <v>11170541.880000001</v>
          </cell>
        </row>
        <row r="909">
          <cell r="A909" t="str">
            <v>141601190631</v>
          </cell>
          <cell r="B909" t="str">
            <v xml:space="preserve"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 xml:space="preserve"> TRANSACCION EXTRAJUDICIAL</v>
          </cell>
          <cell r="C910">
            <v>164336.98000000001</v>
          </cell>
        </row>
        <row r="911">
          <cell r="A911" t="str">
            <v>14160121</v>
          </cell>
          <cell r="B911" t="str">
            <v xml:space="preserve"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 xml:space="preserve"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 xml:space="preserve"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 xml:space="preserve"> PRESTAMOS</v>
          </cell>
          <cell r="C914">
            <v>312738.19</v>
          </cell>
        </row>
        <row r="915">
          <cell r="A915" t="str">
            <v>141601270101</v>
          </cell>
          <cell r="B915" t="str">
            <v xml:space="preserve"> CONTILOCAL</v>
          </cell>
          <cell r="C915">
            <v>312738.19</v>
          </cell>
        </row>
        <row r="916">
          <cell r="A916" t="str">
            <v>141602</v>
          </cell>
          <cell r="B916" t="str">
            <v xml:space="preserve"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 xml:space="preserve"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 xml:space="preserve"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 xml:space="preserve"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 xml:space="preserve"> PRESTAMOS</v>
          </cell>
          <cell r="C920">
            <v>1138632.6100000001</v>
          </cell>
        </row>
        <row r="921">
          <cell r="A921" t="str">
            <v>1416020602</v>
          </cell>
          <cell r="B921" t="str">
            <v xml:space="preserve"> PRESTAMOS A CUOTA FIJA</v>
          </cell>
          <cell r="C921">
            <v>1138632.6100000001</v>
          </cell>
        </row>
        <row r="922">
          <cell r="A922" t="str">
            <v>141602060211</v>
          </cell>
          <cell r="B922" t="str">
            <v xml:space="preserve"> PRESTAMOS - ALTAMIRA</v>
          </cell>
          <cell r="C922">
            <v>1138632.6100000001</v>
          </cell>
        </row>
        <row r="923">
          <cell r="A923" t="str">
            <v>14160219</v>
          </cell>
          <cell r="B923" t="str">
            <v xml:space="preserve"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 xml:space="preserve"> PRESTAMOS</v>
          </cell>
          <cell r="C924">
            <v>573052.03</v>
          </cell>
        </row>
        <row r="925">
          <cell r="A925" t="str">
            <v>141602190611</v>
          </cell>
          <cell r="B925" t="str">
            <v xml:space="preserve"> PRESTAMOS ALTAMIRA</v>
          </cell>
          <cell r="C925">
            <v>573052.03</v>
          </cell>
        </row>
        <row r="926">
          <cell r="A926" t="str">
            <v>141603</v>
          </cell>
          <cell r="B926" t="str">
            <v xml:space="preserve"> CREDITOS DE CONSUMO</v>
          </cell>
          <cell r="C926">
            <v>15614484.539999999</v>
          </cell>
        </row>
        <row r="927">
          <cell r="A927" t="str">
            <v>14160302</v>
          </cell>
          <cell r="B927" t="str">
            <v xml:space="preserve"> TARJETAS DE CREDITO CONTR</v>
          </cell>
          <cell r="C927">
            <v>7420296.1600000001</v>
          </cell>
        </row>
        <row r="928">
          <cell r="A928" t="str">
            <v>1416030209</v>
          </cell>
          <cell r="B928" t="str">
            <v xml:space="preserve"> TARJ CRED CONTRATADAS X O</v>
          </cell>
          <cell r="C928">
            <v>7420296.1600000001</v>
          </cell>
        </row>
        <row r="929">
          <cell r="A929" t="str">
            <v>141603020901</v>
          </cell>
          <cell r="B929" t="str">
            <v xml:space="preserve"> CONTICARD - MODULO DE COB</v>
          </cell>
          <cell r="C929">
            <v>7418277.6900000004</v>
          </cell>
        </row>
        <row r="930">
          <cell r="A930" t="str">
            <v>141603020902</v>
          </cell>
          <cell r="B930" t="str">
            <v xml:space="preserve"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 xml:space="preserve"> PRESTAMOS</v>
          </cell>
          <cell r="C931">
            <v>5711942.8300000001</v>
          </cell>
        </row>
        <row r="932">
          <cell r="A932" t="str">
            <v>1416030602</v>
          </cell>
          <cell r="B932" t="str">
            <v xml:space="preserve"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 xml:space="preserve"> CONTIAUTO</v>
          </cell>
          <cell r="C933">
            <v>170331.53</v>
          </cell>
        </row>
        <row r="934">
          <cell r="A934" t="str">
            <v>1416030603</v>
          </cell>
          <cell r="B934" t="str">
            <v xml:space="preserve"> PREST NO REVOLVENTES PAR</v>
          </cell>
          <cell r="C934">
            <v>5460402.1500000004</v>
          </cell>
        </row>
        <row r="935">
          <cell r="A935" t="str">
            <v>141603060301</v>
          </cell>
          <cell r="B935" t="str">
            <v xml:space="preserve"> CONTIFACIL</v>
          </cell>
          <cell r="C935">
            <v>5174882.1500000004</v>
          </cell>
        </row>
        <row r="936">
          <cell r="A936" t="str">
            <v>141603060308</v>
          </cell>
          <cell r="B936" t="str">
            <v xml:space="preserve"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 xml:space="preserve"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 xml:space="preserve"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 xml:space="preserve"> OTROS PRESTAMOS NO REVOLV</v>
          </cell>
          <cell r="C939">
            <v>81209.149999999994</v>
          </cell>
        </row>
        <row r="940">
          <cell r="A940" t="str">
            <v>141603060915</v>
          </cell>
          <cell r="B940" t="str">
            <v xml:space="preserve"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 xml:space="preserve"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 xml:space="preserve"> CREDITOS REFINANCIADOS</v>
          </cell>
          <cell r="C942">
            <v>2482245.5499999998</v>
          </cell>
        </row>
        <row r="943">
          <cell r="A943" t="str">
            <v>1416031906</v>
          </cell>
          <cell r="B943" t="str">
            <v xml:space="preserve"> PRESTAMOS</v>
          </cell>
          <cell r="C943">
            <v>2482245.5499999998</v>
          </cell>
        </row>
        <row r="944">
          <cell r="A944" t="str">
            <v>141603190601</v>
          </cell>
          <cell r="B944" t="str">
            <v xml:space="preserve"> CONTIFACIL</v>
          </cell>
          <cell r="C944">
            <v>2482245.5499999998</v>
          </cell>
        </row>
        <row r="945">
          <cell r="A945" t="str">
            <v>141604</v>
          </cell>
          <cell r="B945" t="str">
            <v xml:space="preserve"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 xml:space="preserve"> PRESTAMOS</v>
          </cell>
          <cell r="C946">
            <v>2727661.77</v>
          </cell>
        </row>
        <row r="947">
          <cell r="A947" t="str">
            <v>1416040601</v>
          </cell>
          <cell r="B947" t="str">
            <v xml:space="preserve"> CONTICASA</v>
          </cell>
          <cell r="C947">
            <v>464198.46</v>
          </cell>
        </row>
        <row r="948">
          <cell r="A948" t="str">
            <v>1416040605</v>
          </cell>
          <cell r="B948" t="str">
            <v xml:space="preserve"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 xml:space="preserve"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 xml:space="preserve"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 xml:space="preserve"> PRESTAMOS</v>
          </cell>
          <cell r="C951">
            <v>391686</v>
          </cell>
        </row>
        <row r="952">
          <cell r="A952" t="str">
            <v>141604190601</v>
          </cell>
          <cell r="B952" t="str">
            <v xml:space="preserve"> CONTICASA</v>
          </cell>
          <cell r="C952">
            <v>254077.87</v>
          </cell>
        </row>
        <row r="953">
          <cell r="A953" t="str">
            <v>141604190617</v>
          </cell>
          <cell r="B953" t="str">
            <v xml:space="preserve"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 xml:space="preserve"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 xml:space="preserve"> PUBLICO</v>
          </cell>
          <cell r="C955">
            <v>9624.77</v>
          </cell>
        </row>
        <row r="956">
          <cell r="A956" t="str">
            <v>1418</v>
          </cell>
          <cell r="B956" t="str">
            <v xml:space="preserve"> RENDIMIENTOS DEVENGADOS D</v>
          </cell>
          <cell r="C956">
            <v>73103474.519999996</v>
          </cell>
        </row>
        <row r="957">
          <cell r="A957" t="str">
            <v>141801</v>
          </cell>
          <cell r="B957" t="str">
            <v xml:space="preserve"> RENDIMIENTOS DEVENGADOS D</v>
          </cell>
          <cell r="C957">
            <v>56320641.759999998</v>
          </cell>
        </row>
        <row r="958">
          <cell r="A958" t="str">
            <v>14180101</v>
          </cell>
          <cell r="B958" t="str">
            <v xml:space="preserve"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 xml:space="preserve"> CUENTAS CORRIENTES</v>
          </cell>
          <cell r="C959">
            <v>0</v>
          </cell>
        </row>
        <row r="960">
          <cell r="A960" t="str">
            <v>1418010102</v>
          </cell>
          <cell r="B960" t="str">
            <v xml:space="preserve"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 xml:space="preserve"> TARJETAS DE CREDITO CONTR</v>
          </cell>
          <cell r="C961">
            <v>2160393.4700000002</v>
          </cell>
        </row>
        <row r="962">
          <cell r="A962" t="str">
            <v>1418010215</v>
          </cell>
          <cell r="B962" t="str">
            <v xml:space="preserve"> CONTICARD - COBRANZAS-LIQ</v>
          </cell>
          <cell r="C962">
            <v>2159281.9700000002</v>
          </cell>
        </row>
        <row r="963">
          <cell r="A963" t="str">
            <v>1418010225</v>
          </cell>
          <cell r="B963" t="str">
            <v xml:space="preserve"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 xml:space="preserve"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 xml:space="preserve"> MASTERCARD-COBRANZAS DIAS</v>
          </cell>
          <cell r="C965">
            <v>298.16000000000003</v>
          </cell>
        </row>
        <row r="966">
          <cell r="A966" t="str">
            <v>14180106</v>
          </cell>
          <cell r="B966" t="str">
            <v xml:space="preserve"> PRESTAMOS</v>
          </cell>
          <cell r="C966">
            <v>33783440.159999996</v>
          </cell>
        </row>
        <row r="967">
          <cell r="A967" t="str">
            <v>1418010601</v>
          </cell>
          <cell r="B967" t="str">
            <v xml:space="preserve"> CON RECURSOS ORDINARIOS</v>
          </cell>
          <cell r="C967">
            <v>33783440.159999996</v>
          </cell>
        </row>
        <row r="968">
          <cell r="A968" t="str">
            <v>141801060105</v>
          </cell>
          <cell r="B968" t="str">
            <v xml:space="preserve"> PRESTAMOS BMG</v>
          </cell>
          <cell r="C968">
            <v>48870.19</v>
          </cell>
        </row>
        <row r="969">
          <cell r="A969" t="str">
            <v>141801060109</v>
          </cell>
          <cell r="B969" t="str">
            <v xml:space="preserve"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 xml:space="preserve"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 xml:space="preserve"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 xml:space="preserve"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 xml:space="preserve"> PRESTAMOS PROMOTORES</v>
          </cell>
          <cell r="C973">
            <v>293644.21000000002</v>
          </cell>
        </row>
        <row r="974">
          <cell r="A974" t="str">
            <v>141801060125</v>
          </cell>
          <cell r="B974" t="str">
            <v xml:space="preserve"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 xml:space="preserve"> ARRENDAMIENTO FINANCIERO</v>
          </cell>
          <cell r="C975">
            <v>642057.18999999994</v>
          </cell>
        </row>
        <row r="976">
          <cell r="A976" t="str">
            <v>1418011102</v>
          </cell>
          <cell r="B976" t="str">
            <v xml:space="preserve"> EDIFICIOS</v>
          </cell>
          <cell r="C976">
            <v>635101.78</v>
          </cell>
        </row>
        <row r="977">
          <cell r="A977" t="str">
            <v>1418011105</v>
          </cell>
          <cell r="B977" t="str">
            <v xml:space="preserve"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 xml:space="preserve"> SINDICADO</v>
          </cell>
          <cell r="C978">
            <v>15547001.9</v>
          </cell>
        </row>
        <row r="979">
          <cell r="A979" t="str">
            <v>1418011316</v>
          </cell>
          <cell r="B979" t="str">
            <v xml:space="preserve"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 xml:space="preserve"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 xml:space="preserve"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 xml:space="preserve"> PRESTAMOS - BIENES RECIBI</v>
          </cell>
          <cell r="C982">
            <v>555.92999999999995</v>
          </cell>
        </row>
        <row r="983">
          <cell r="A983" t="str">
            <v>14180116</v>
          </cell>
          <cell r="B983" t="str">
            <v xml:space="preserve"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 xml:space="preserve"> PRESTAMOS</v>
          </cell>
          <cell r="C984">
            <v>1803728.81</v>
          </cell>
        </row>
        <row r="985">
          <cell r="A985" t="str">
            <v>141801160601</v>
          </cell>
          <cell r="B985" t="str">
            <v xml:space="preserve"> BANCOS</v>
          </cell>
          <cell r="C985">
            <v>316447.52</v>
          </cell>
        </row>
        <row r="986">
          <cell r="A986" t="str">
            <v>141801160602</v>
          </cell>
          <cell r="B986" t="str">
            <v xml:space="preserve"> FINANCIERAS</v>
          </cell>
          <cell r="C986">
            <v>854525.56</v>
          </cell>
        </row>
        <row r="987">
          <cell r="A987" t="str">
            <v>141801160603</v>
          </cell>
          <cell r="B987" t="str">
            <v xml:space="preserve"> CAJAS MUNICIPALES DE AHOR</v>
          </cell>
          <cell r="C987">
            <v>9862.9500000000007</v>
          </cell>
        </row>
        <row r="988">
          <cell r="A988" t="str">
            <v>141801160604</v>
          </cell>
          <cell r="B988" t="str">
            <v xml:space="preserve"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 xml:space="preserve"> EPYMES</v>
          </cell>
          <cell r="C989">
            <v>622665.53</v>
          </cell>
        </row>
        <row r="990">
          <cell r="A990" t="str">
            <v>14180117</v>
          </cell>
          <cell r="B990" t="str">
            <v xml:space="preserve"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 xml:space="preserve"> PRESTAMOS</v>
          </cell>
          <cell r="C991">
            <v>219307.9</v>
          </cell>
        </row>
        <row r="992">
          <cell r="A992" t="str">
            <v>141801170602</v>
          </cell>
          <cell r="B992" t="str">
            <v xml:space="preserve"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 xml:space="preserve"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 xml:space="preserve"> CREDITOS - COMERCIO EXTER</v>
          </cell>
          <cell r="C994">
            <v>2163575.5099999998</v>
          </cell>
        </row>
        <row r="995">
          <cell r="A995" t="str">
            <v>1418012601</v>
          </cell>
          <cell r="B995" t="str">
            <v xml:space="preserve"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 xml:space="preserve"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 xml:space="preserve"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 xml:space="preserve"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 xml:space="preserve"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 xml:space="preserve"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 xml:space="preserve"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 xml:space="preserve"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 xml:space="preserve"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 xml:space="preserve"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 xml:space="preserve"> PRESTAMOS</v>
          </cell>
          <cell r="C1005">
            <v>0</v>
          </cell>
        </row>
        <row r="1006">
          <cell r="A1006" t="str">
            <v>141801290695</v>
          </cell>
          <cell r="B1006" t="str">
            <v xml:space="preserve"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 xml:space="preserve"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 xml:space="preserve"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 xml:space="preserve"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 xml:space="preserve"> CONTICARD - COBRANZAS-DIA</v>
          </cell>
          <cell r="C1010">
            <v>32.909999999999997</v>
          </cell>
        </row>
        <row r="1011">
          <cell r="A1011" t="str">
            <v>14180206</v>
          </cell>
          <cell r="B1011" t="str">
            <v xml:space="preserve"> PRESTAMOS</v>
          </cell>
          <cell r="C1011">
            <v>808200.83</v>
          </cell>
        </row>
        <row r="1012">
          <cell r="A1012" t="str">
            <v>1418020601</v>
          </cell>
          <cell r="B1012" t="str">
            <v xml:space="preserve"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 xml:space="preserve"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 xml:space="preserve"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 xml:space="preserve"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 xml:space="preserve"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 xml:space="preserve"> TARJETAS DE CREDITO CONTR</v>
          </cell>
          <cell r="C1017">
            <v>6401775.8300000001</v>
          </cell>
        </row>
        <row r="1018">
          <cell r="A1018" t="str">
            <v>1418030215</v>
          </cell>
          <cell r="B1018" t="str">
            <v xml:space="preserve"> CONTICARD - COBRANZAS-LIQ</v>
          </cell>
          <cell r="C1018">
            <v>4645539.4400000004</v>
          </cell>
        </row>
        <row r="1019">
          <cell r="A1019" t="str">
            <v>1418030225</v>
          </cell>
          <cell r="B1019" t="str">
            <v xml:space="preserve"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 xml:space="preserve"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 xml:space="preserve"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 xml:space="preserve"> PRESTAMOS</v>
          </cell>
          <cell r="C1022">
            <v>5827547.3799999999</v>
          </cell>
        </row>
        <row r="1023">
          <cell r="A1023" t="str">
            <v>1418030601</v>
          </cell>
          <cell r="B1023" t="str">
            <v xml:space="preserve"> CON RECURSOS ORDINARIOS</v>
          </cell>
          <cell r="C1023">
            <v>5827547.3799999999</v>
          </cell>
        </row>
        <row r="1024">
          <cell r="A1024" t="str">
            <v>141803060101</v>
          </cell>
          <cell r="B1024" t="str">
            <v xml:space="preserve"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 xml:space="preserve"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 xml:space="preserve"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 xml:space="preserve"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 xml:space="preserve"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 xml:space="preserve"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 xml:space="preserve"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 xml:space="preserve"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 xml:space="preserve"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 xml:space="preserve"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 xml:space="preserve"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 xml:space="preserve"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 xml:space="preserve"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 xml:space="preserve"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 xml:space="preserve"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 xml:space="preserve"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 xml:space="preserve"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 xml:space="preserve"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 xml:space="preserve"> CONTIFACIL</v>
          </cell>
          <cell r="C1042">
            <v>156408.54999999999</v>
          </cell>
        </row>
        <row r="1043">
          <cell r="A1043" t="str">
            <v>141803200605</v>
          </cell>
          <cell r="B1043" t="str">
            <v xml:space="preserve"> CONTIAUTO</v>
          </cell>
          <cell r="C1043">
            <v>13618.3</v>
          </cell>
        </row>
        <row r="1044">
          <cell r="A1044" t="str">
            <v>141804</v>
          </cell>
          <cell r="B1044" t="str">
            <v xml:space="preserve"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 xml:space="preserve"> PRESTAMOS</v>
          </cell>
          <cell r="C1045">
            <v>3323018.23</v>
          </cell>
        </row>
        <row r="1046">
          <cell r="A1046" t="str">
            <v>1418040601</v>
          </cell>
          <cell r="B1046" t="str">
            <v xml:space="preserve"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 xml:space="preserve"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 xml:space="preserve"> FINALISTA</v>
          </cell>
          <cell r="C1048">
            <v>29.57</v>
          </cell>
        </row>
        <row r="1049">
          <cell r="A1049" t="str">
            <v>141804060105</v>
          </cell>
          <cell r="B1049" t="str">
            <v xml:space="preserve"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 xml:space="preserve"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 xml:space="preserve"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 xml:space="preserve"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 xml:space="preserve"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 xml:space="preserve"> CONTICASA</v>
          </cell>
          <cell r="C1054">
            <v>201195.16</v>
          </cell>
        </row>
        <row r="1055">
          <cell r="A1055" t="str">
            <v>14180423</v>
          </cell>
          <cell r="B1055" t="str">
            <v xml:space="preserve"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 xml:space="preserve"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 xml:space="preserve"> MI HOGAR PUBLICO</v>
          </cell>
          <cell r="C1057">
            <v>23960.36</v>
          </cell>
        </row>
        <row r="1058">
          <cell r="A1058" t="str">
            <v>1419</v>
          </cell>
          <cell r="B1058" t="str">
            <v xml:space="preserve"> (PROVISIONES PARA CREDITO</v>
          </cell>
          <cell r="C1058">
            <v>-322345930.85000002</v>
          </cell>
        </row>
        <row r="1059">
          <cell r="A1059" t="str">
            <v>141901</v>
          </cell>
          <cell r="B1059" t="str">
            <v xml:space="preserve"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 xml:space="preserve"> (PROVISION PARA CREDITOS</v>
          </cell>
          <cell r="C1060">
            <v>-32254305.850000001</v>
          </cell>
        </row>
        <row r="1061">
          <cell r="A1061" t="str">
            <v>1419010101</v>
          </cell>
          <cell r="B1061" t="str">
            <v xml:space="preserve"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 xml:space="preserve"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 xml:space="preserve"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 xml:space="preserve"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 xml:space="preserve"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 xml:space="preserve"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 xml:space="preserve"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 xml:space="preserve"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 xml:space="preserve"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 xml:space="preserve"> (PRESTAMOS)</v>
          </cell>
          <cell r="C1070">
            <v>-54374.400000000001</v>
          </cell>
        </row>
        <row r="1071">
          <cell r="A1071" t="str">
            <v>14190101011911</v>
          </cell>
          <cell r="B1071" t="str">
            <v xml:space="preserve"> (ARRENDAMIENTO FINANCIERO</v>
          </cell>
          <cell r="C1071">
            <v>-4514.8500000000004</v>
          </cell>
        </row>
        <row r="1072">
          <cell r="A1072" t="str">
            <v>141901010121</v>
          </cell>
          <cell r="B1072" t="str">
            <v xml:space="preserve"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 xml:space="preserve"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 xml:space="preserve"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 xml:space="preserve"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 xml:space="preserve"> (TARJETAS DE CREDITO)</v>
          </cell>
          <cell r="C1076">
            <v>-40118.379999999997</v>
          </cell>
        </row>
        <row r="1077">
          <cell r="A1077" t="str">
            <v>141901010204</v>
          </cell>
          <cell r="B1077" t="str">
            <v xml:space="preserve"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 xml:space="preserve"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 xml:space="preserve"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 xml:space="preserve"> (ARRENDAMIENTO FINANCIERO</v>
          </cell>
          <cell r="C1080">
            <v>-10473.950000000001</v>
          </cell>
        </row>
        <row r="1081">
          <cell r="A1081" t="str">
            <v>14190101021102</v>
          </cell>
          <cell r="B1081" t="str">
            <v xml:space="preserve"> (PRINCIPAL)</v>
          </cell>
          <cell r="C1081">
            <v>-10473.950000000001</v>
          </cell>
        </row>
        <row r="1082">
          <cell r="A1082" t="str">
            <v>141901010219</v>
          </cell>
          <cell r="B1082" t="str">
            <v xml:space="preserve"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 xml:space="preserve"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 xml:space="preserve"> (ARRENDAMIENTO FINANCIERO</v>
          </cell>
          <cell r="C1084">
            <v>-4514.8500000000004</v>
          </cell>
        </row>
        <row r="1085">
          <cell r="A1085" t="str">
            <v>141901010221</v>
          </cell>
          <cell r="B1085" t="str">
            <v xml:space="preserve"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 xml:space="preserve"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 xml:space="preserve"> (OTROS)</v>
          </cell>
          <cell r="C1087">
            <v>-30339929.640000001</v>
          </cell>
        </row>
        <row r="1088">
          <cell r="A1088" t="str">
            <v>141901010901</v>
          </cell>
          <cell r="B1088" t="str">
            <v xml:space="preserve"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 xml:space="preserve"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 xml:space="preserve"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 xml:space="preserve"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 xml:space="preserve"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 xml:space="preserve"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 xml:space="preserve"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 xml:space="preserve"> (REFINANCIADOS)</v>
          </cell>
          <cell r="C1095">
            <v>-14508369.560000001</v>
          </cell>
        </row>
        <row r="1096">
          <cell r="A1096" t="str">
            <v>14190101091906</v>
          </cell>
          <cell r="B1096" t="str">
            <v xml:space="preserve"> (PRESTAMOS)</v>
          </cell>
          <cell r="C1096">
            <v>-14508369.560000001</v>
          </cell>
        </row>
        <row r="1097">
          <cell r="A1097" t="str">
            <v>141901010921</v>
          </cell>
          <cell r="B1097" t="str">
            <v xml:space="preserve"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 xml:space="preserve"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 xml:space="preserve"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 xml:space="preserve"> (PRESTAMOS)</v>
          </cell>
          <cell r="C1100">
            <v>-534709.75</v>
          </cell>
        </row>
        <row r="1101">
          <cell r="A1101" t="str">
            <v>14190102</v>
          </cell>
          <cell r="B1101" t="str">
            <v xml:space="preserve"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 xml:space="preserve"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 xml:space="preserve"> (FIJO - 0.75%)</v>
          </cell>
          <cell r="C1103">
            <v>-36205649.469999999</v>
          </cell>
        </row>
        <row r="1104">
          <cell r="A1104" t="str">
            <v>141901020102</v>
          </cell>
          <cell r="B1104" t="str">
            <v xml:space="preserve"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 xml:space="preserve"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 xml:space="preserve"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 xml:space="preserve"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 xml:space="preserve"> VOLUNTARIA 2</v>
          </cell>
          <cell r="C1108">
            <v>-50474597.719999999</v>
          </cell>
        </row>
        <row r="1109">
          <cell r="A1109" t="str">
            <v>141902</v>
          </cell>
          <cell r="B1109" t="str">
            <v xml:space="preserve"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 xml:space="preserve"> (PROVISION PARA CREDITOS</v>
          </cell>
          <cell r="C1110">
            <v>-2237486.5299999998</v>
          </cell>
        </row>
        <row r="1111">
          <cell r="A1111" t="str">
            <v>1419020101</v>
          </cell>
          <cell r="B1111" t="str">
            <v xml:space="preserve"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 xml:space="preserve"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 xml:space="preserve"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 xml:space="preserve"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 xml:space="preserve"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 xml:space="preserve"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 xml:space="preserve"> (PRESTAMOS)</v>
          </cell>
          <cell r="C1117">
            <v>-4175.87</v>
          </cell>
        </row>
        <row r="1118">
          <cell r="A1118" t="str">
            <v>1419020102</v>
          </cell>
          <cell r="B1118" t="str">
            <v xml:space="preserve"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 xml:space="preserve"> (TARJETAS DE CREDITO)</v>
          </cell>
          <cell r="C1119">
            <v>-259.14999999999998</v>
          </cell>
        </row>
        <row r="1120">
          <cell r="A1120" t="str">
            <v>141902010204</v>
          </cell>
          <cell r="B1120" t="str">
            <v xml:space="preserve"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 xml:space="preserve"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 xml:space="preserve"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 xml:space="preserve"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 xml:space="preserve"> (PRESTAMOS)</v>
          </cell>
          <cell r="C1124">
            <v>-1622.48</v>
          </cell>
        </row>
        <row r="1125">
          <cell r="A1125" t="str">
            <v>1419020109</v>
          </cell>
          <cell r="B1125" t="str">
            <v xml:space="preserve"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 xml:space="preserve"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 xml:space="preserve"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 xml:space="preserve"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 xml:space="preserve"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 xml:space="preserve"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 xml:space="preserve"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 xml:space="preserve"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 xml:space="preserve"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 xml:space="preserve"> (DESCUENTOS)</v>
          </cell>
          <cell r="C1134">
            <v>0</v>
          </cell>
        </row>
        <row r="1135">
          <cell r="A1135" t="str">
            <v>14190202</v>
          </cell>
          <cell r="B1135" t="str">
            <v xml:space="preserve"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 xml:space="preserve"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 xml:space="preserve"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 xml:space="preserve"> (VARIABLE - 0.25%)</v>
          </cell>
          <cell r="C1138">
            <v>-62301.599999999999</v>
          </cell>
        </row>
        <row r="1139">
          <cell r="A1139" t="str">
            <v>141903</v>
          </cell>
          <cell r="B1139" t="str">
            <v xml:space="preserve"> (PROVISION PARA CREDITOS</v>
          </cell>
          <cell r="C1139">
            <v>-58066546.079999998</v>
          </cell>
        </row>
        <row r="1140">
          <cell r="A1140" t="str">
            <v>14190301</v>
          </cell>
          <cell r="B1140" t="str">
            <v xml:space="preserve"> (PROVISION PARA CREDITOS</v>
          </cell>
          <cell r="C1140">
            <v>-48117046.780000001</v>
          </cell>
        </row>
        <row r="1141">
          <cell r="A1141" t="str">
            <v>1419030101</v>
          </cell>
          <cell r="B1141" t="str">
            <v xml:space="preserve"> (CON PROBLEMA POTENCIAL -</v>
          </cell>
          <cell r="C1141">
            <v>-1102720.5900000001</v>
          </cell>
        </row>
        <row r="1142">
          <cell r="A1142" t="str">
            <v>141903010102</v>
          </cell>
          <cell r="B1142" t="str">
            <v xml:space="preserve"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 xml:space="preserve"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 xml:space="preserve"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 xml:space="preserve"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 xml:space="preserve"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 xml:space="preserve"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 xml:space="preserve"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 xml:space="preserve"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 xml:space="preserve"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 xml:space="preserve"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 xml:space="preserve"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 xml:space="preserve"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 xml:space="preserve"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 xml:space="preserve"> (CREDITOS POR LIQUIDAR)</v>
          </cell>
          <cell r="C1155">
            <v>-8.5500000000000007</v>
          </cell>
        </row>
        <row r="1156">
          <cell r="A1156" t="str">
            <v>14190301022102</v>
          </cell>
          <cell r="B1156" t="str">
            <v xml:space="preserve"> (CARTAS FIANZA)</v>
          </cell>
          <cell r="C1156">
            <v>-8.5500000000000007</v>
          </cell>
        </row>
        <row r="1157">
          <cell r="A1157" t="str">
            <v>1419030109</v>
          </cell>
          <cell r="B1157" t="str">
            <v xml:space="preserve"> (OTROS)</v>
          </cell>
          <cell r="C1157">
            <v>-46646857.130000003</v>
          </cell>
        </row>
        <row r="1158">
          <cell r="A1158" t="str">
            <v>141903010901</v>
          </cell>
          <cell r="B1158" t="str">
            <v xml:space="preserve"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 xml:space="preserve"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 xml:space="preserve"> (SOBREGIROS EN CUENTA COR</v>
          </cell>
          <cell r="C1160">
            <v>-18160.490000000002</v>
          </cell>
        </row>
        <row r="1161">
          <cell r="A1161" t="str">
            <v>141903010906</v>
          </cell>
          <cell r="B1161" t="str">
            <v xml:space="preserve"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 xml:space="preserve"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 xml:space="preserve"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 xml:space="preserve"> (PROVIS PARA CREDITOS DE</v>
          </cell>
          <cell r="C1164">
            <v>-9949499.3000000007</v>
          </cell>
        </row>
        <row r="1165">
          <cell r="A1165" t="str">
            <v>1419030201</v>
          </cell>
          <cell r="B1165" t="str">
            <v xml:space="preserve"> (FIJO  Y  VARIABLE)</v>
          </cell>
          <cell r="C1165">
            <v>-9949499.3000000007</v>
          </cell>
        </row>
        <row r="1166">
          <cell r="A1166" t="str">
            <v>141903020101</v>
          </cell>
          <cell r="B1166" t="str">
            <v xml:space="preserve"> (FIJO - 0.75%)</v>
          </cell>
          <cell r="C1166">
            <v>-7465360.1399999997</v>
          </cell>
        </row>
        <row r="1167">
          <cell r="A1167" t="str">
            <v>141903020102</v>
          </cell>
          <cell r="B1167" t="str">
            <v xml:space="preserve"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 xml:space="preserve"> (PROVISION PARA CREDITOS</v>
          </cell>
          <cell r="C1168">
            <v>-13364641.689999999</v>
          </cell>
        </row>
        <row r="1169">
          <cell r="A1169" t="str">
            <v>14190401</v>
          </cell>
          <cell r="B1169" t="str">
            <v xml:space="preserve"> (PROVISION PARA CREDITOS</v>
          </cell>
          <cell r="C1169">
            <v>-6549414.3200000003</v>
          </cell>
        </row>
        <row r="1170">
          <cell r="A1170" t="str">
            <v>1419040101</v>
          </cell>
          <cell r="B1170" t="str">
            <v xml:space="preserve"> (CON PROBLEMA POTENCIAL -</v>
          </cell>
          <cell r="C1170">
            <v>-288859.84999999998</v>
          </cell>
        </row>
        <row r="1171">
          <cell r="A1171" t="str">
            <v>141904010106</v>
          </cell>
          <cell r="B1171" t="str">
            <v xml:space="preserve"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 xml:space="preserve"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 xml:space="preserve"> PRESTAMOS</v>
          </cell>
          <cell r="C1173">
            <v>-5152.62</v>
          </cell>
        </row>
        <row r="1174">
          <cell r="A1174" t="str">
            <v>1419040102</v>
          </cell>
          <cell r="B1174" t="str">
            <v xml:space="preserve"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 xml:space="preserve"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 xml:space="preserve"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 xml:space="preserve"> PRESTAMOS</v>
          </cell>
          <cell r="C1177">
            <v>-2362.42</v>
          </cell>
        </row>
        <row r="1178">
          <cell r="A1178" t="str">
            <v>1419040109</v>
          </cell>
          <cell r="B1178" t="str">
            <v xml:space="preserve"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 xml:space="preserve"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 xml:space="preserve"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 xml:space="preserve"> (PRESTAMOS)</v>
          </cell>
          <cell r="C1181">
            <v>-994496.66</v>
          </cell>
        </row>
        <row r="1182">
          <cell r="A1182" t="str">
            <v>14190402</v>
          </cell>
          <cell r="B1182" t="str">
            <v xml:space="preserve"> (PROVIS PARA CREDITOS HIP</v>
          </cell>
          <cell r="C1182">
            <v>-6815227.3700000001</v>
          </cell>
        </row>
        <row r="1183">
          <cell r="A1183" t="str">
            <v>1419040201</v>
          </cell>
          <cell r="B1183" t="str">
            <v xml:space="preserve"> (FIJO  Y  VARIABLE)</v>
          </cell>
          <cell r="C1183">
            <v>-6815227.3700000001</v>
          </cell>
        </row>
        <row r="1184">
          <cell r="A1184" t="str">
            <v>141904020101</v>
          </cell>
          <cell r="B1184" t="str">
            <v xml:space="preserve"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 xml:space="preserve"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 xml:space="preserve"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 xml:space="preserve"> CREDITOS COMERCIALES</v>
          </cell>
          <cell r="C1187">
            <v>7720690807.8400002</v>
          </cell>
        </row>
        <row r="1188">
          <cell r="A1188" t="str">
            <v>14210101</v>
          </cell>
          <cell r="B1188" t="str">
            <v xml:space="preserve"> AVANCES EN CUENTAS CORRIE</v>
          </cell>
          <cell r="C1188">
            <v>107388200.98999999</v>
          </cell>
        </row>
        <row r="1189">
          <cell r="A1189" t="str">
            <v>1421010101</v>
          </cell>
          <cell r="B1189" t="str">
            <v xml:space="preserve"> CORTO PLAZO</v>
          </cell>
          <cell r="C1189">
            <v>107388200.98999999</v>
          </cell>
        </row>
        <row r="1190">
          <cell r="A1190" t="str">
            <v>142101010115</v>
          </cell>
          <cell r="B1190" t="str">
            <v xml:space="preserve"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 xml:space="preserve"> RESTO COMERCIAL</v>
          </cell>
          <cell r="C1191">
            <v>85042366.730000004</v>
          </cell>
        </row>
        <row r="1192">
          <cell r="A1192" t="str">
            <v>142101010126</v>
          </cell>
          <cell r="B1192" t="str">
            <v xml:space="preserve"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 xml:space="preserve"> PERSONAS JURIDICAS-CAPITA</v>
          </cell>
          <cell r="C1193">
            <v>10862842.539999999</v>
          </cell>
        </row>
        <row r="1194">
          <cell r="A1194" t="str">
            <v>142101010128</v>
          </cell>
          <cell r="B1194" t="str">
            <v xml:space="preserve"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 xml:space="preserve"> FACTORING COMERCIAL</v>
          </cell>
          <cell r="C1195">
            <v>9748418.1500000004</v>
          </cell>
        </row>
        <row r="1196">
          <cell r="A1196" t="str">
            <v>14210102</v>
          </cell>
          <cell r="B1196" t="str">
            <v xml:space="preserve"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 xml:space="preserve"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 xml:space="preserve"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 xml:space="preserve"> CONTICARD ORO</v>
          </cell>
          <cell r="C1199">
            <v>633.20000000000005</v>
          </cell>
        </row>
        <row r="1200">
          <cell r="A1200" t="str">
            <v>14210102010104</v>
          </cell>
          <cell r="B1200" t="str">
            <v xml:space="preserve"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 xml:space="preserve"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 xml:space="preserve"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 xml:space="preserve"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 xml:space="preserve"> CONTICARD - MODULO DE COB</v>
          </cell>
          <cell r="C1204">
            <v>2336328.4900000002</v>
          </cell>
        </row>
        <row r="1205">
          <cell r="A1205" t="str">
            <v>14210102010122</v>
          </cell>
          <cell r="B1205" t="str">
            <v xml:space="preserve"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 xml:space="preserve"> TARJE DE CREDITO CONTRAT</v>
          </cell>
          <cell r="C1206">
            <v>8375694.8200000003</v>
          </cell>
        </row>
        <row r="1207">
          <cell r="A1207" t="str">
            <v>142101020201</v>
          </cell>
          <cell r="B1207" t="str">
            <v xml:space="preserve"> CORTO PLAZO</v>
          </cell>
          <cell r="C1207">
            <v>8375694.8200000003</v>
          </cell>
        </row>
        <row r="1208">
          <cell r="A1208" t="str">
            <v>14210102020101</v>
          </cell>
          <cell r="B1208" t="str">
            <v xml:space="preserve"> CONTICARD CLASICA</v>
          </cell>
          <cell r="C1208">
            <v>1214.3599999999999</v>
          </cell>
        </row>
        <row r="1209">
          <cell r="A1209" t="str">
            <v>14210102020102</v>
          </cell>
          <cell r="B1209" t="str">
            <v xml:space="preserve"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 xml:space="preserve"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 xml:space="preserve"> EMPRESARIAL ORO</v>
          </cell>
          <cell r="C1211">
            <v>5224.1099999999997</v>
          </cell>
        </row>
        <row r="1212">
          <cell r="A1212" t="str">
            <v>14210102020106</v>
          </cell>
          <cell r="B1212" t="str">
            <v xml:space="preserve"> PLATINUM</v>
          </cell>
          <cell r="C1212">
            <v>823.15</v>
          </cell>
        </row>
        <row r="1213">
          <cell r="A1213" t="str">
            <v>14210102020108</v>
          </cell>
          <cell r="B1213" t="str">
            <v xml:space="preserve"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 xml:space="preserve"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 xml:space="preserve"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 xml:space="preserve"> CONTICARD-MODULO DE COBRA</v>
          </cell>
          <cell r="C1216">
            <v>6623581.4500000002</v>
          </cell>
        </row>
        <row r="1217">
          <cell r="A1217" t="str">
            <v>14210102020122</v>
          </cell>
          <cell r="B1217" t="str">
            <v xml:space="preserve"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 xml:space="preserve"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 xml:space="preserve"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 xml:space="preserve"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 xml:space="preserve"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 xml:space="preserve"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 xml:space="preserve"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 xml:space="preserve"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 xml:space="preserve"> CORPORATE ORO</v>
          </cell>
          <cell r="C1225">
            <v>0</v>
          </cell>
        </row>
        <row r="1226">
          <cell r="A1226" t="str">
            <v>14210102090109</v>
          </cell>
          <cell r="B1226" t="str">
            <v xml:space="preserve"> CUENTA VIAJES</v>
          </cell>
          <cell r="C1226">
            <v>0</v>
          </cell>
        </row>
        <row r="1227">
          <cell r="A1227" t="str">
            <v>14210102090110</v>
          </cell>
          <cell r="B1227" t="str">
            <v xml:space="preserve"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 xml:space="preserve"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 xml:space="preserve"> MASTERCARD ORO</v>
          </cell>
          <cell r="C1229">
            <v>2850.04</v>
          </cell>
        </row>
        <row r="1230">
          <cell r="A1230" t="str">
            <v>14210104</v>
          </cell>
          <cell r="B1230" t="str">
            <v xml:space="preserve"> SOBREGIROS EN CUENTAS COR</v>
          </cell>
          <cell r="C1230">
            <v>6146903.5999999996</v>
          </cell>
        </row>
        <row r="1231">
          <cell r="A1231" t="str">
            <v>1421010401</v>
          </cell>
          <cell r="B1231" t="str">
            <v xml:space="preserve"> CORTO PLAZO</v>
          </cell>
          <cell r="C1231">
            <v>6146903.5999999996</v>
          </cell>
        </row>
        <row r="1232">
          <cell r="A1232" t="str">
            <v>142101040115</v>
          </cell>
          <cell r="B1232" t="str">
            <v xml:space="preserve"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 xml:space="preserve"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 xml:space="preserve"> RESTO COMERCIAL</v>
          </cell>
          <cell r="C1234">
            <v>5568601.2999999998</v>
          </cell>
        </row>
        <row r="1235">
          <cell r="A1235" t="str">
            <v>142101040126</v>
          </cell>
          <cell r="B1235" t="str">
            <v xml:space="preserve"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 xml:space="preserve"> DESCUENTOS</v>
          </cell>
          <cell r="C1236">
            <v>499792136.68000001</v>
          </cell>
        </row>
        <row r="1237">
          <cell r="A1237" t="str">
            <v>1421010502</v>
          </cell>
          <cell r="B1237" t="str">
            <v xml:space="preserve"> DESCUENTOS - LETRAS</v>
          </cell>
          <cell r="C1237">
            <v>499792136.68000001</v>
          </cell>
        </row>
        <row r="1238">
          <cell r="A1238" t="str">
            <v>142101050201</v>
          </cell>
          <cell r="B1238" t="str">
            <v xml:space="preserve"> CORTO PLAZO</v>
          </cell>
          <cell r="C1238">
            <v>499792136.68000001</v>
          </cell>
        </row>
        <row r="1239">
          <cell r="A1239" t="str">
            <v>14210105020101</v>
          </cell>
          <cell r="B1239" t="str">
            <v xml:space="preserve"> LETRAS</v>
          </cell>
          <cell r="C1239">
            <v>485771748</v>
          </cell>
        </row>
        <row r="1240">
          <cell r="A1240" t="str">
            <v>14210105020105</v>
          </cell>
          <cell r="B1240" t="str">
            <v xml:space="preserve"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 xml:space="preserve"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 xml:space="preserve"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 xml:space="preserve"> PRESTAMOS</v>
          </cell>
          <cell r="C1243">
            <v>2411473563.3699999</v>
          </cell>
        </row>
        <row r="1244">
          <cell r="A1244" t="str">
            <v>1421010601</v>
          </cell>
          <cell r="B1244" t="str">
            <v xml:space="preserve"> PRESTAMOS REVOLVENTES</v>
          </cell>
          <cell r="C1244">
            <v>57855062.939999998</v>
          </cell>
        </row>
        <row r="1245">
          <cell r="A1245" t="str">
            <v>142101060102</v>
          </cell>
          <cell r="B1245" t="str">
            <v xml:space="preserve"> CORTO PLAZO</v>
          </cell>
          <cell r="C1245">
            <v>57776219.359999999</v>
          </cell>
        </row>
        <row r="1246">
          <cell r="A1246" t="str">
            <v>14210106010251</v>
          </cell>
          <cell r="B1246" t="str">
            <v xml:space="preserve"> CREDITO LIQUIDO</v>
          </cell>
          <cell r="C1246">
            <v>57776219.359999999</v>
          </cell>
        </row>
        <row r="1247">
          <cell r="A1247" t="str">
            <v>142101060103</v>
          </cell>
          <cell r="B1247" t="str">
            <v xml:space="preserve"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 xml:space="preserve"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 xml:space="preserve"> PRESTAMOS A CUOTA FIJA</v>
          </cell>
          <cell r="C1249">
            <v>2328945044.6500001</v>
          </cell>
        </row>
        <row r="1250">
          <cell r="A1250" t="str">
            <v>142101060202</v>
          </cell>
          <cell r="B1250" t="str">
            <v xml:space="preserve"> CORTO PLAZO</v>
          </cell>
          <cell r="C1250">
            <v>1416874481.3299999</v>
          </cell>
        </row>
        <row r="1251">
          <cell r="A1251" t="str">
            <v>14210106020211</v>
          </cell>
          <cell r="B1251" t="str">
            <v xml:space="preserve"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 xml:space="preserve"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 xml:space="preserve"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 xml:space="preserve"> LARGO PLAZO</v>
          </cell>
          <cell r="C1254">
            <v>912070563.32000005</v>
          </cell>
        </row>
        <row r="1255">
          <cell r="A1255" t="str">
            <v>14210106020311</v>
          </cell>
          <cell r="B1255" t="str">
            <v xml:space="preserve"> PRESTAMOS - ALTAMIRA</v>
          </cell>
          <cell r="C1255">
            <v>911893065.26999998</v>
          </cell>
        </row>
        <row r="1256">
          <cell r="A1256" t="str">
            <v>14210106020316</v>
          </cell>
          <cell r="B1256" t="str">
            <v xml:space="preserve"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 xml:space="preserve"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 xml:space="preserve"> OTROS PRESTAMOS</v>
          </cell>
          <cell r="C1258">
            <v>24673455.780000001</v>
          </cell>
        </row>
        <row r="1259">
          <cell r="A1259" t="str">
            <v>142101060901</v>
          </cell>
          <cell r="B1259" t="str">
            <v xml:space="preserve"> ORDINARIOS</v>
          </cell>
          <cell r="C1259">
            <v>24673455.780000001</v>
          </cell>
        </row>
        <row r="1260">
          <cell r="A1260" t="str">
            <v>14210106090101</v>
          </cell>
          <cell r="B1260" t="str">
            <v xml:space="preserve"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 xml:space="preserve"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 xml:space="preserve"> CONFIRMING</v>
          </cell>
          <cell r="C1262">
            <v>19123517.859999999</v>
          </cell>
        </row>
        <row r="1263">
          <cell r="A1263" t="str">
            <v>14210106090190</v>
          </cell>
          <cell r="B1263" t="str">
            <v xml:space="preserve"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 xml:space="preserve"> FACTORING</v>
          </cell>
          <cell r="C1264">
            <v>6647148.3099999996</v>
          </cell>
        </row>
        <row r="1265">
          <cell r="A1265" t="str">
            <v>1421011001</v>
          </cell>
          <cell r="B1265" t="str">
            <v xml:space="preserve"> CORTO PLAZO</v>
          </cell>
          <cell r="C1265">
            <v>6647148.3099999996</v>
          </cell>
        </row>
        <row r="1266">
          <cell r="A1266" t="str">
            <v>142101100101</v>
          </cell>
          <cell r="B1266" t="str">
            <v xml:space="preserve"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 xml:space="preserve"> FACTURAS</v>
          </cell>
          <cell r="C1267">
            <v>519916.94</v>
          </cell>
        </row>
        <row r="1268">
          <cell r="A1268" t="str">
            <v>142101100102</v>
          </cell>
          <cell r="B1268" t="str">
            <v xml:space="preserve"> FORFAITING</v>
          </cell>
          <cell r="C1268">
            <v>6127231.3700000001</v>
          </cell>
        </row>
        <row r="1269">
          <cell r="A1269" t="str">
            <v>14210110010203</v>
          </cell>
          <cell r="B1269" t="str">
            <v xml:space="preserve"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 xml:space="preserve"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 xml:space="preserve"> ARRENDAMIENTO FINANCIERO</v>
          </cell>
          <cell r="C1271">
            <v>1826120297.1500001</v>
          </cell>
        </row>
        <row r="1272">
          <cell r="A1272" t="str">
            <v>1421011101</v>
          </cell>
          <cell r="B1272" t="str">
            <v xml:space="preserve"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 xml:space="preserve"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 xml:space="preserve"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 xml:space="preserve"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 xml:space="preserve"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 xml:space="preserve"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 xml:space="preserve"> EDIFICIOS - MANUAL</v>
          </cell>
          <cell r="C1278">
            <v>8237766.5800000001</v>
          </cell>
        </row>
        <row r="1279">
          <cell r="A1279" t="str">
            <v>14210111010621</v>
          </cell>
          <cell r="B1279" t="str">
            <v xml:space="preserve"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 xml:space="preserve"> EDIF Y OTRAS CONSTRUC - L</v>
          </cell>
          <cell r="C1280">
            <v>50855711.149999999</v>
          </cell>
        </row>
        <row r="1281">
          <cell r="A1281" t="str">
            <v>14210111010623</v>
          </cell>
          <cell r="B1281" t="str">
            <v xml:space="preserve"> MOB Y EQUIPO - LEY 27394</v>
          </cell>
          <cell r="C1281">
            <v>17168537.629999999</v>
          </cell>
        </row>
        <row r="1282">
          <cell r="A1282" t="str">
            <v>14210111010624</v>
          </cell>
          <cell r="B1282" t="str">
            <v xml:space="preserve"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 xml:space="preserve"> MAQUINARIAS Y OTRAS UNIDA</v>
          </cell>
          <cell r="C1283">
            <v>129558532.90000001</v>
          </cell>
        </row>
        <row r="1284">
          <cell r="A1284" t="str">
            <v>14210111010633</v>
          </cell>
          <cell r="B1284" t="str">
            <v xml:space="preserve"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 xml:space="preserve"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 xml:space="preserve"> MAQ Y OTRAS UNID LEY 2739</v>
          </cell>
          <cell r="C1286">
            <v>252280081.46000001</v>
          </cell>
        </row>
        <row r="1287">
          <cell r="A1287" t="str">
            <v>14210111010642</v>
          </cell>
          <cell r="B1287" t="str">
            <v xml:space="preserve"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 xml:space="preserve"> MOBILIARIO Y EQUIPO - LEY</v>
          </cell>
          <cell r="C1288">
            <v>17285777.140000001</v>
          </cell>
        </row>
        <row r="1289">
          <cell r="A1289" t="str">
            <v>14210111010644</v>
          </cell>
          <cell r="B1289" t="str">
            <v xml:space="preserve"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 xml:space="preserve"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 xml:space="preserve"> INTERESES</v>
          </cell>
          <cell r="C1291">
            <v>95741305.120000005</v>
          </cell>
        </row>
        <row r="1292">
          <cell r="A1292" t="str">
            <v>14210111010701</v>
          </cell>
          <cell r="B1292" t="str">
            <v xml:space="preserve"> TERRENOS - LEY 27394</v>
          </cell>
          <cell r="C1292">
            <v>10327.120000000001</v>
          </cell>
        </row>
        <row r="1293">
          <cell r="A1293" t="str">
            <v>14210111010702</v>
          </cell>
          <cell r="B1293" t="str">
            <v xml:space="preserve"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 xml:space="preserve"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 xml:space="preserve"> TERRENOS - LEY 27394</v>
          </cell>
          <cell r="C1295">
            <v>1230042.1100000001</v>
          </cell>
        </row>
        <row r="1296">
          <cell r="A1296" t="str">
            <v>14210111010722</v>
          </cell>
          <cell r="B1296" t="str">
            <v xml:space="preserve"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 xml:space="preserve"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 xml:space="preserve"> UNIDADES DE TRANSPORTES -</v>
          </cell>
          <cell r="C1298">
            <v>35627570.700000003</v>
          </cell>
        </row>
        <row r="1299">
          <cell r="A1299" t="str">
            <v>14210111010725</v>
          </cell>
          <cell r="B1299" t="str">
            <v xml:space="preserve"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 xml:space="preserve"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 xml:space="preserve"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 xml:space="preserve"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 xml:space="preserve"> LARGO PLAZO</v>
          </cell>
          <cell r="C1303">
            <v>967320089.77999997</v>
          </cell>
        </row>
        <row r="1304">
          <cell r="A1304" t="str">
            <v>142101110206</v>
          </cell>
          <cell r="B1304" t="str">
            <v xml:space="preserve"> PRINCIPAL</v>
          </cell>
          <cell r="C1304">
            <v>855043963.38999999</v>
          </cell>
        </row>
        <row r="1305">
          <cell r="A1305" t="str">
            <v>14210111020601</v>
          </cell>
          <cell r="B1305" t="str">
            <v xml:space="preserve"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 xml:space="preserve"> EDIFICIOS Y OTRAS CONSTRU</v>
          </cell>
          <cell r="C1306">
            <v>1052580.8700000001</v>
          </cell>
        </row>
        <row r="1307">
          <cell r="A1307" t="str">
            <v>14210111020612</v>
          </cell>
          <cell r="B1307" t="str">
            <v xml:space="preserve"> EDIFICIOS - MANUAL</v>
          </cell>
          <cell r="C1307">
            <v>20846400.850000001</v>
          </cell>
        </row>
        <row r="1308">
          <cell r="A1308" t="str">
            <v>14210111020621</v>
          </cell>
          <cell r="B1308" t="str">
            <v xml:space="preserve"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 xml:space="preserve"> EDIFICIOS Y OTRAS CONSTRU</v>
          </cell>
          <cell r="C1309">
            <v>154833234.46000001</v>
          </cell>
        </row>
        <row r="1310">
          <cell r="A1310" t="str">
            <v>14210111020623</v>
          </cell>
          <cell r="B1310" t="str">
            <v xml:space="preserve"> MOBILIARIO Y EQUIPO - LEY</v>
          </cell>
          <cell r="C1310">
            <v>21134406.600000001</v>
          </cell>
        </row>
        <row r="1311">
          <cell r="A1311" t="str">
            <v>14210111020624</v>
          </cell>
          <cell r="B1311" t="str">
            <v xml:space="preserve"> UNIDADES DE TRANSPORTES -</v>
          </cell>
          <cell r="C1311">
            <v>237760058.56999999</v>
          </cell>
        </row>
        <row r="1312">
          <cell r="A1312" t="str">
            <v>14210111020625</v>
          </cell>
          <cell r="B1312" t="str">
            <v xml:space="preserve"> MAQ Y OTRAS UNIDADES - LE</v>
          </cell>
          <cell r="C1312">
            <v>156768712.11000001</v>
          </cell>
        </row>
        <row r="1313">
          <cell r="A1313" t="str">
            <v>14210111020633</v>
          </cell>
          <cell r="B1313" t="str">
            <v xml:space="preserve"> MOBILIARIO Y EQUIPO - LEY</v>
          </cell>
          <cell r="C1313">
            <v>18067.169999999998</v>
          </cell>
        </row>
        <row r="1314">
          <cell r="A1314" t="str">
            <v>14210111020634</v>
          </cell>
          <cell r="B1314" t="str">
            <v xml:space="preserve"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 xml:space="preserve"> MAQ Y OTRAS UNID LEY 2739</v>
          </cell>
          <cell r="C1315">
            <v>247847428.13999999</v>
          </cell>
        </row>
        <row r="1316">
          <cell r="A1316" t="str">
            <v>142101110207</v>
          </cell>
          <cell r="B1316" t="str">
            <v xml:space="preserve"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 xml:space="preserve"> TERRENOS</v>
          </cell>
          <cell r="C1317">
            <v>3674.69</v>
          </cell>
        </row>
        <row r="1318">
          <cell r="A1318" t="str">
            <v>14210111020702</v>
          </cell>
          <cell r="B1318" t="str">
            <v xml:space="preserve"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 xml:space="preserve"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 xml:space="preserve"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 xml:space="preserve"> EDIFICIOS Y OTRAS CONSTRU</v>
          </cell>
          <cell r="C1321">
            <v>31819228.280000001</v>
          </cell>
        </row>
        <row r="1322">
          <cell r="A1322" t="str">
            <v>14210111020723</v>
          </cell>
          <cell r="B1322" t="str">
            <v xml:space="preserve"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 xml:space="preserve"> UNIDADES DE TRANSPORTES -</v>
          </cell>
          <cell r="C1323">
            <v>25687473.640000001</v>
          </cell>
        </row>
        <row r="1324">
          <cell r="A1324" t="str">
            <v>14210111020725</v>
          </cell>
          <cell r="B1324" t="str">
            <v xml:space="preserve"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 xml:space="preserve"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 xml:space="preserve"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 xml:space="preserve"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 xml:space="preserve"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 xml:space="preserve"> CORTO PLAZO</v>
          </cell>
          <cell r="C1329">
            <v>31925864.399999999</v>
          </cell>
        </row>
        <row r="1330">
          <cell r="A1330" t="str">
            <v>142101120106</v>
          </cell>
          <cell r="B1330" t="str">
            <v xml:space="preserve"> PRINCIPAL</v>
          </cell>
          <cell r="C1330">
            <v>24776972.350000001</v>
          </cell>
        </row>
        <row r="1331">
          <cell r="A1331" t="str">
            <v>14210112010601</v>
          </cell>
          <cell r="B1331" t="str">
            <v xml:space="preserve"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 xml:space="preserve"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 xml:space="preserve"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 xml:space="preserve"> EDIF Y OTRAS CONSTR - LEY</v>
          </cell>
          <cell r="C1334">
            <v>7570305.2000000002</v>
          </cell>
        </row>
        <row r="1335">
          <cell r="A1335" t="str">
            <v>14210112010623</v>
          </cell>
          <cell r="B1335" t="str">
            <v xml:space="preserve"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 xml:space="preserve"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 xml:space="preserve"> MAQ Y OTRAS UNIDADES - LE</v>
          </cell>
          <cell r="C1337">
            <v>13478531.880000001</v>
          </cell>
        </row>
        <row r="1338">
          <cell r="A1338" t="str">
            <v>14210112010643</v>
          </cell>
          <cell r="B1338" t="str">
            <v xml:space="preserve"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 xml:space="preserve"> INTERESES</v>
          </cell>
          <cell r="C1339">
            <v>7148892.0499999998</v>
          </cell>
        </row>
        <row r="1340">
          <cell r="A1340" t="str">
            <v>14210112010701</v>
          </cell>
          <cell r="B1340" t="str">
            <v xml:space="preserve"> TERRENOS</v>
          </cell>
          <cell r="C1340">
            <v>10171.209999999999</v>
          </cell>
        </row>
        <row r="1341">
          <cell r="A1341" t="str">
            <v>14210112010702</v>
          </cell>
          <cell r="B1341" t="str">
            <v xml:space="preserve"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 xml:space="preserve"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 xml:space="preserve"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 xml:space="preserve"> MOBILIARIO Y EQUIPO  - LE</v>
          </cell>
          <cell r="C1344">
            <v>282201.78000000003</v>
          </cell>
        </row>
        <row r="1345">
          <cell r="A1345" t="str">
            <v>14210112010724</v>
          </cell>
          <cell r="B1345" t="str">
            <v xml:space="preserve"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 xml:space="preserve"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 xml:space="preserve"> LARGO PLAZO</v>
          </cell>
          <cell r="C1347">
            <v>77847583.659999996</v>
          </cell>
        </row>
        <row r="1348">
          <cell r="A1348" t="str">
            <v>142101120206</v>
          </cell>
          <cell r="B1348" t="str">
            <v xml:space="preserve"> PRINCIPAL</v>
          </cell>
          <cell r="C1348">
            <v>65071912.719999999</v>
          </cell>
        </row>
        <row r="1349">
          <cell r="A1349" t="str">
            <v>14210112020601</v>
          </cell>
          <cell r="B1349" t="str">
            <v xml:space="preserve"> TERRENOS</v>
          </cell>
          <cell r="C1349">
            <v>67387.710000000006</v>
          </cell>
        </row>
        <row r="1350">
          <cell r="A1350" t="str">
            <v>14210112020602</v>
          </cell>
          <cell r="B1350" t="str">
            <v xml:space="preserve"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 xml:space="preserve"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 xml:space="preserve"> EDIF Y OTRAS CONSTR - LEY</v>
          </cell>
          <cell r="C1352">
            <v>38193164.979999997</v>
          </cell>
        </row>
        <row r="1353">
          <cell r="A1353" t="str">
            <v>14210112020623</v>
          </cell>
          <cell r="B1353" t="str">
            <v xml:space="preserve"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 xml:space="preserve"> UNIDADES DE TRANSPORTES -</v>
          </cell>
          <cell r="C1354">
            <v>4689031.3600000003</v>
          </cell>
        </row>
        <row r="1355">
          <cell r="A1355" t="str">
            <v>14210112020625</v>
          </cell>
          <cell r="B1355" t="str">
            <v xml:space="preserve"> MAQ Y OTRAS UNIDADES - LE</v>
          </cell>
          <cell r="C1355">
            <v>18953754.640000001</v>
          </cell>
        </row>
        <row r="1356">
          <cell r="A1356" t="str">
            <v>142101120207</v>
          </cell>
          <cell r="B1356" t="str">
            <v xml:space="preserve"> INTERESES</v>
          </cell>
          <cell r="C1356">
            <v>12775670.939999999</v>
          </cell>
        </row>
        <row r="1357">
          <cell r="A1357" t="str">
            <v>14210112020701</v>
          </cell>
          <cell r="B1357" t="str">
            <v xml:space="preserve"> TERRENOS</v>
          </cell>
          <cell r="C1357">
            <v>29602.1</v>
          </cell>
        </row>
        <row r="1358">
          <cell r="A1358" t="str">
            <v>14210112020702</v>
          </cell>
          <cell r="B1358" t="str">
            <v xml:space="preserve"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 xml:space="preserve"> TERRENOS - LEY 27394</v>
          </cell>
          <cell r="C1359">
            <v>278464.78000000003</v>
          </cell>
        </row>
        <row r="1360">
          <cell r="A1360" t="str">
            <v>14210112020722</v>
          </cell>
          <cell r="B1360" t="str">
            <v xml:space="preserve"> EDIFICIOS Y OTRAS CONSTRU</v>
          </cell>
          <cell r="C1360">
            <v>9213837.4199999999</v>
          </cell>
        </row>
        <row r="1361">
          <cell r="A1361" t="str">
            <v>14210112020723</v>
          </cell>
          <cell r="B1361" t="str">
            <v xml:space="preserve"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 xml:space="preserve"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 xml:space="preserve"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 xml:space="preserve"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 xml:space="preserve"> CORTO PLAZO</v>
          </cell>
          <cell r="C1365">
            <v>230350412.86000001</v>
          </cell>
        </row>
        <row r="1366">
          <cell r="A1366" t="str">
            <v>142101130116</v>
          </cell>
          <cell r="B1366" t="str">
            <v xml:space="preserve"> PRESTAMOS SINDICADOS ALTA</v>
          </cell>
          <cell r="C1366">
            <v>230350412.86000001</v>
          </cell>
        </row>
        <row r="1367">
          <cell r="A1367" t="str">
            <v>1421011302</v>
          </cell>
          <cell r="B1367" t="str">
            <v xml:space="preserve"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 xml:space="preserve"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 xml:space="preserve"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 xml:space="preserve"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 xml:space="preserve"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 xml:space="preserve"> PRESTAMOS</v>
          </cell>
          <cell r="C1372">
            <v>48872.52</v>
          </cell>
        </row>
        <row r="1373">
          <cell r="A1373" t="str">
            <v>1421011502</v>
          </cell>
          <cell r="B1373" t="str">
            <v xml:space="preserve"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 xml:space="preserve"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 xml:space="preserve"> PRESTAMOS</v>
          </cell>
          <cell r="C1375">
            <v>58586.81</v>
          </cell>
        </row>
        <row r="1376">
          <cell r="A1376" t="str">
            <v>14210116</v>
          </cell>
          <cell r="B1376" t="str">
            <v xml:space="preserve"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 xml:space="preserve"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 xml:space="preserve"> CAJAS MUNICIPALES DE AHOR</v>
          </cell>
          <cell r="C1378">
            <v>8825043.7300000004</v>
          </cell>
        </row>
        <row r="1379">
          <cell r="A1379" t="str">
            <v>14210116010301</v>
          </cell>
          <cell r="B1379" t="str">
            <v xml:space="preserve"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 xml:space="preserve"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 xml:space="preserve"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 xml:space="preserve"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 xml:space="preserve"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 xml:space="preserve"> PRESTAMOS</v>
          </cell>
          <cell r="C1384">
            <v>1198400</v>
          </cell>
        </row>
        <row r="1385">
          <cell r="A1385" t="str">
            <v>142101160107</v>
          </cell>
          <cell r="B1385" t="str">
            <v xml:space="preserve"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 xml:space="preserve"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 xml:space="preserve"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 xml:space="preserve"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 xml:space="preserve"> PRESTAMOS</v>
          </cell>
          <cell r="C1389">
            <v>2996000</v>
          </cell>
        </row>
        <row r="1390">
          <cell r="A1390" t="str">
            <v>142101160110</v>
          </cell>
          <cell r="B1390" t="str">
            <v xml:space="preserve"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 xml:space="preserve"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 xml:space="preserve"> PRESTAMOS</v>
          </cell>
          <cell r="C1392">
            <v>1092291.54</v>
          </cell>
        </row>
        <row r="1393">
          <cell r="A1393" t="str">
            <v>14210121</v>
          </cell>
          <cell r="B1393" t="str">
            <v xml:space="preserve"> CREDITOS POR LIQUIDAR</v>
          </cell>
          <cell r="C1393">
            <v>11500813.039999999</v>
          </cell>
        </row>
        <row r="1394">
          <cell r="A1394" t="str">
            <v>1421012101</v>
          </cell>
          <cell r="B1394" t="str">
            <v xml:space="preserve"> CORTO PLAZO</v>
          </cell>
          <cell r="C1394">
            <v>11500813.039999999</v>
          </cell>
        </row>
        <row r="1395">
          <cell r="A1395" t="str">
            <v>142101210102</v>
          </cell>
          <cell r="B1395" t="str">
            <v xml:space="preserve"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 xml:space="preserve"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 xml:space="preserve"> CREDITOS - COMERCIO EXTER</v>
          </cell>
          <cell r="C1397">
            <v>1539794669.3599999</v>
          </cell>
        </row>
        <row r="1398">
          <cell r="A1398" t="str">
            <v>1421012601</v>
          </cell>
          <cell r="B1398" t="str">
            <v xml:space="preserve"> CORTO PLAZO</v>
          </cell>
          <cell r="C1398">
            <v>1537233540.1500001</v>
          </cell>
        </row>
        <row r="1399">
          <cell r="A1399" t="str">
            <v>142101260101</v>
          </cell>
          <cell r="B1399" t="str">
            <v xml:space="preserve"> EXPORTACIONES</v>
          </cell>
          <cell r="C1399">
            <v>899878804.55999994</v>
          </cell>
        </row>
        <row r="1400">
          <cell r="A1400" t="str">
            <v>14210126010102</v>
          </cell>
          <cell r="B1400" t="str">
            <v xml:space="preserve"> FINANC EXPORT-PRE EMBARQU</v>
          </cell>
          <cell r="C1400">
            <v>754430473.73000002</v>
          </cell>
        </row>
        <row r="1401">
          <cell r="A1401" t="str">
            <v>14210126010103</v>
          </cell>
          <cell r="B1401" t="str">
            <v xml:space="preserve"> FINANC EXPORT-POST EMBARQ</v>
          </cell>
          <cell r="C1401">
            <v>145448330.83000001</v>
          </cell>
        </row>
        <row r="1402">
          <cell r="A1402" t="str">
            <v>142101260102</v>
          </cell>
          <cell r="B1402" t="str">
            <v xml:space="preserve"> IMPORTACIONES</v>
          </cell>
          <cell r="C1402">
            <v>637354735.59000003</v>
          </cell>
        </row>
        <row r="1403">
          <cell r="A1403" t="str">
            <v>14210126010201</v>
          </cell>
          <cell r="B1403" t="str">
            <v xml:space="preserve"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 xml:space="preserve"> FINANC IMPORT-CARTA CREDI</v>
          </cell>
          <cell r="C1404">
            <v>178773244.80000001</v>
          </cell>
        </row>
        <row r="1405">
          <cell r="A1405" t="str">
            <v>14210126010203</v>
          </cell>
          <cell r="B1405" t="str">
            <v xml:space="preserve"> FINANC IMPORT-COBRANZA</v>
          </cell>
          <cell r="C1405">
            <v>37039498.659999996</v>
          </cell>
        </row>
        <row r="1406">
          <cell r="A1406" t="str">
            <v>1421012602</v>
          </cell>
          <cell r="B1406" t="str">
            <v xml:space="preserve"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 xml:space="preserve"> EXPORTACIONES</v>
          </cell>
          <cell r="C1407">
            <v>64713.599999999999</v>
          </cell>
        </row>
        <row r="1408">
          <cell r="A1408" t="str">
            <v>14210126020102</v>
          </cell>
          <cell r="B1408" t="str">
            <v xml:space="preserve"> FINANCIAMIENTO EXPORTACIO</v>
          </cell>
          <cell r="C1408">
            <v>64713.599999999999</v>
          </cell>
        </row>
        <row r="1409">
          <cell r="A1409" t="str">
            <v>142101260202</v>
          </cell>
          <cell r="B1409" t="str">
            <v xml:space="preserve"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 xml:space="preserve"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 xml:space="preserve"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 xml:space="preserve"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 xml:space="preserve"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 xml:space="preserve"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 xml:space="preserve"> CONTILOCAL</v>
          </cell>
          <cell r="C1415">
            <v>8634501.8599999994</v>
          </cell>
        </row>
        <row r="1416">
          <cell r="A1416" t="str">
            <v>14210127010102</v>
          </cell>
          <cell r="B1416" t="str">
            <v xml:space="preserve"> PROMOTOR</v>
          </cell>
          <cell r="C1416">
            <v>98290654.299999997</v>
          </cell>
        </row>
        <row r="1417">
          <cell r="A1417" t="str">
            <v>1421012702</v>
          </cell>
          <cell r="B1417" t="str">
            <v xml:space="preserve"> LARGO PLAZO</v>
          </cell>
          <cell r="C1417">
            <v>62150005.469999999</v>
          </cell>
        </row>
        <row r="1418">
          <cell r="A1418" t="str">
            <v>142101270201</v>
          </cell>
          <cell r="B1418" t="str">
            <v xml:space="preserve"> RECURSOS ORDINARIOS</v>
          </cell>
          <cell r="C1418">
            <v>62150005.469999999</v>
          </cell>
        </row>
        <row r="1419">
          <cell r="A1419" t="str">
            <v>14210127020101</v>
          </cell>
          <cell r="B1419" t="str">
            <v xml:space="preserve"> CONTILOCAL</v>
          </cell>
          <cell r="C1419">
            <v>41293822.890000001</v>
          </cell>
        </row>
        <row r="1420">
          <cell r="A1420" t="str">
            <v>14210127020102</v>
          </cell>
          <cell r="B1420" t="str">
            <v xml:space="preserve"> PROMOTOR</v>
          </cell>
          <cell r="C1420">
            <v>20856182.579999998</v>
          </cell>
        </row>
        <row r="1421">
          <cell r="A1421" t="str">
            <v>142102</v>
          </cell>
          <cell r="B1421" t="str">
            <v xml:space="preserve"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 xml:space="preserve"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 xml:space="preserve"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 xml:space="preserve"> CUENTA V.I.P.</v>
          </cell>
          <cell r="C1424">
            <v>16615.849999999999</v>
          </cell>
        </row>
        <row r="1425">
          <cell r="A1425" t="str">
            <v>142102010120</v>
          </cell>
          <cell r="B1425" t="str">
            <v xml:space="preserve"> RESTO</v>
          </cell>
          <cell r="C1425">
            <v>26566.95</v>
          </cell>
        </row>
        <row r="1426">
          <cell r="A1426" t="str">
            <v>14210202</v>
          </cell>
          <cell r="B1426" t="str">
            <v xml:space="preserve"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 xml:space="preserve"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 xml:space="preserve"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 xml:space="preserve"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 xml:space="preserve"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 xml:space="preserve"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 xml:space="preserve"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 xml:space="preserve"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 xml:space="preserve"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 xml:space="preserve"> EMPRESARIAL</v>
          </cell>
          <cell r="C1435">
            <v>141482.20000000001</v>
          </cell>
        </row>
        <row r="1436">
          <cell r="A1436" t="str">
            <v>14210202020105</v>
          </cell>
          <cell r="B1436" t="str">
            <v xml:space="preserve"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 xml:space="preserve"> CORPORATE ORO</v>
          </cell>
          <cell r="C1437">
            <v>0</v>
          </cell>
        </row>
        <row r="1438">
          <cell r="A1438" t="str">
            <v>14210202020115</v>
          </cell>
          <cell r="B1438" t="str">
            <v xml:space="preserve"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 xml:space="preserve"> TARJ DE CRED CONTRAT POR</v>
          </cell>
          <cell r="C1439">
            <v>79844.490000000005</v>
          </cell>
        </row>
        <row r="1440">
          <cell r="A1440" t="str">
            <v>142102020901</v>
          </cell>
          <cell r="B1440" t="str">
            <v xml:space="preserve"> CORTO PLAZO</v>
          </cell>
          <cell r="C1440">
            <v>79844.490000000005</v>
          </cell>
        </row>
        <row r="1441">
          <cell r="A1441" t="str">
            <v>14210202090101</v>
          </cell>
          <cell r="B1441" t="str">
            <v xml:space="preserve"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 xml:space="preserve"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 xml:space="preserve"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 xml:space="preserve"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 xml:space="preserve"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 xml:space="preserve"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 xml:space="preserve"> CUENTA V.I.P.</v>
          </cell>
          <cell r="C1447">
            <v>0.18</v>
          </cell>
        </row>
        <row r="1448">
          <cell r="A1448" t="str">
            <v>142102040120</v>
          </cell>
          <cell r="B1448" t="str">
            <v xml:space="preserve"> RESTO-MICROEMPRESAS</v>
          </cell>
          <cell r="C1448">
            <v>16421.560000000001</v>
          </cell>
        </row>
        <row r="1449">
          <cell r="A1449" t="str">
            <v>142102040126</v>
          </cell>
          <cell r="B1449" t="str">
            <v xml:space="preserve"> CUENTA EMPRESAS</v>
          </cell>
          <cell r="C1449">
            <v>201.19</v>
          </cell>
        </row>
        <row r="1450">
          <cell r="A1450" t="str">
            <v>14210205</v>
          </cell>
          <cell r="B1450" t="str">
            <v xml:space="preserve"> DESCUENTOS</v>
          </cell>
          <cell r="C1450">
            <v>972910.11</v>
          </cell>
        </row>
        <row r="1451">
          <cell r="A1451" t="str">
            <v>1421020502</v>
          </cell>
          <cell r="B1451" t="str">
            <v xml:space="preserve"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 xml:space="preserve"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 xml:space="preserve"> LETRAS</v>
          </cell>
          <cell r="C1453">
            <v>972910.11</v>
          </cell>
        </row>
        <row r="1454">
          <cell r="A1454" t="str">
            <v>14210206</v>
          </cell>
          <cell r="B1454" t="str">
            <v xml:space="preserve"> PRESTAMOS</v>
          </cell>
          <cell r="C1454">
            <v>7690575.3399999999</v>
          </cell>
        </row>
        <row r="1455">
          <cell r="A1455" t="str">
            <v>1421020602</v>
          </cell>
          <cell r="B1455" t="str">
            <v xml:space="preserve"> PRESTAMOS A CUOTA FIJA</v>
          </cell>
          <cell r="C1455">
            <v>7679811.4000000004</v>
          </cell>
        </row>
        <row r="1456">
          <cell r="A1456" t="str">
            <v>142102060202</v>
          </cell>
          <cell r="B1456" t="str">
            <v xml:space="preserve"> CORTO PLAZO</v>
          </cell>
          <cell r="C1456">
            <v>5770278.2000000002</v>
          </cell>
        </row>
        <row r="1457">
          <cell r="A1457" t="str">
            <v>14210206020211</v>
          </cell>
          <cell r="B1457" t="str">
            <v xml:space="preserve"> PRESTAMOS - ALTAMIRA</v>
          </cell>
          <cell r="C1457">
            <v>5770278.2000000002</v>
          </cell>
        </row>
        <row r="1458">
          <cell r="A1458" t="str">
            <v>142102060203</v>
          </cell>
          <cell r="B1458" t="str">
            <v xml:space="preserve"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 xml:space="preserve"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 xml:space="preserve"> PRESTAMOS</v>
          </cell>
          <cell r="C1460">
            <v>10763.94</v>
          </cell>
        </row>
        <row r="1461">
          <cell r="A1461" t="str">
            <v>142102060901</v>
          </cell>
          <cell r="B1461" t="str">
            <v xml:space="preserve"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 xml:space="preserve"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 xml:space="preserve"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 xml:space="preserve"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 xml:space="preserve"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 xml:space="preserve"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 xml:space="preserve"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 xml:space="preserve"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 xml:space="preserve"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 xml:space="preserve"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 xml:space="preserve"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 xml:space="preserve"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 xml:space="preserve"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 xml:space="preserve"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 xml:space="preserve"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 xml:space="preserve"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 xml:space="preserve"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 xml:space="preserve"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 xml:space="preserve"> INTERESES</v>
          </cell>
          <cell r="C1479">
            <v>223916</v>
          </cell>
        </row>
        <row r="1480">
          <cell r="A1480" t="str">
            <v>14210211020723</v>
          </cell>
          <cell r="B1480" t="str">
            <v xml:space="preserve"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 xml:space="preserve"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 xml:space="preserve"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 xml:space="preserve"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 xml:space="preserve"> CORTO PLAZO</v>
          </cell>
          <cell r="C1484">
            <v>0</v>
          </cell>
        </row>
        <row r="1485">
          <cell r="A1485" t="str">
            <v>142102260101</v>
          </cell>
          <cell r="B1485" t="str">
            <v xml:space="preserve"> EXPORTACIONES</v>
          </cell>
          <cell r="C1485">
            <v>0</v>
          </cell>
        </row>
        <row r="1486">
          <cell r="A1486" t="str">
            <v>14210226010102</v>
          </cell>
          <cell r="B1486" t="str">
            <v xml:space="preserve"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 xml:space="preserve"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 xml:space="preserve"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 xml:space="preserve"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 xml:space="preserve"> CONTILOCAL</v>
          </cell>
          <cell r="C1490">
            <v>158277.81</v>
          </cell>
        </row>
        <row r="1491">
          <cell r="A1491" t="str">
            <v>1421022702</v>
          </cell>
          <cell r="B1491" t="str">
            <v xml:space="preserve"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 xml:space="preserve"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 xml:space="preserve"> CONTILOCAL</v>
          </cell>
          <cell r="C1493">
            <v>481222.92</v>
          </cell>
        </row>
        <row r="1494">
          <cell r="A1494" t="str">
            <v>142103</v>
          </cell>
          <cell r="B1494" t="str">
            <v xml:space="preserve"> CREDITOS DE CONSUMO</v>
          </cell>
          <cell r="C1494">
            <v>869146854.67999995</v>
          </cell>
        </row>
        <row r="1495">
          <cell r="A1495" t="str">
            <v>14210301</v>
          </cell>
          <cell r="B1495" t="str">
            <v xml:space="preserve"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 xml:space="preserve"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 xml:space="preserve"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 xml:space="preserve"> RESTO</v>
          </cell>
          <cell r="C1498">
            <v>15320.46</v>
          </cell>
        </row>
        <row r="1499">
          <cell r="A1499" t="str">
            <v>14210302</v>
          </cell>
          <cell r="B1499" t="str">
            <v xml:space="preserve"> TARJETAS DE CREDITO CONTR</v>
          </cell>
          <cell r="C1499">
            <v>88462993.209999993</v>
          </cell>
        </row>
        <row r="1500">
          <cell r="A1500" t="str">
            <v>1421030201</v>
          </cell>
          <cell r="B1500" t="str">
            <v xml:space="preserve"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 xml:space="preserve"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 xml:space="preserve"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 xml:space="preserve"> CONTICARD ORO</v>
          </cell>
          <cell r="C1503">
            <v>5653206.9900000002</v>
          </cell>
        </row>
        <row r="1504">
          <cell r="A1504" t="str">
            <v>14210302010106</v>
          </cell>
          <cell r="B1504" t="str">
            <v xml:space="preserve"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 xml:space="preserve"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 xml:space="preserve"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 xml:space="preserve"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 xml:space="preserve"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 xml:space="preserve"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 xml:space="preserve"> MASTERCARD ORO</v>
          </cell>
          <cell r="C1510">
            <v>593135.19999999995</v>
          </cell>
        </row>
        <row r="1511">
          <cell r="A1511" t="str">
            <v>14210302010130</v>
          </cell>
          <cell r="B1511" t="str">
            <v xml:space="preserve"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 xml:space="preserve"> TARJ DE CREDIT CONTRATADA</v>
          </cell>
          <cell r="C1512">
            <v>42632661.609999999</v>
          </cell>
        </row>
        <row r="1513">
          <cell r="A1513" t="str">
            <v>142103020201</v>
          </cell>
          <cell r="B1513" t="str">
            <v xml:space="preserve"> CORTO PLAZO</v>
          </cell>
          <cell r="C1513">
            <v>42632661.609999999</v>
          </cell>
        </row>
        <row r="1514">
          <cell r="A1514" t="str">
            <v>14210302020101</v>
          </cell>
          <cell r="B1514" t="str">
            <v xml:space="preserve"> CONTICARD CLASICA</v>
          </cell>
          <cell r="C1514">
            <v>7930373.1200000001</v>
          </cell>
        </row>
        <row r="1515">
          <cell r="A1515" t="str">
            <v>14210302020102</v>
          </cell>
          <cell r="B1515" t="str">
            <v xml:space="preserve"> CONTICARD ORO</v>
          </cell>
          <cell r="C1515">
            <v>16709350.609999999</v>
          </cell>
        </row>
        <row r="1516">
          <cell r="A1516" t="str">
            <v>14210302020106</v>
          </cell>
          <cell r="B1516" t="str">
            <v xml:space="preserve"> PLATINUM</v>
          </cell>
          <cell r="C1516">
            <v>10996708.470000001</v>
          </cell>
        </row>
        <row r="1517">
          <cell r="A1517" t="str">
            <v>14210302020107</v>
          </cell>
          <cell r="B1517" t="str">
            <v xml:space="preserve"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 xml:space="preserve"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 xml:space="preserve"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 xml:space="preserve"> CONTICARD-MODULO DE COBRA</v>
          </cell>
          <cell r="C1520">
            <v>5402394.7000000002</v>
          </cell>
        </row>
        <row r="1521">
          <cell r="A1521" t="str">
            <v>14210302020121</v>
          </cell>
          <cell r="B1521" t="str">
            <v xml:space="preserve"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 xml:space="preserve"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 xml:space="preserve"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 xml:space="preserve"> TARJETAS DE CREDITO CONTR</v>
          </cell>
          <cell r="C1524">
            <v>31493756.760000002</v>
          </cell>
        </row>
        <row r="1525">
          <cell r="A1525" t="str">
            <v>142103020901</v>
          </cell>
          <cell r="B1525" t="str">
            <v xml:space="preserve"> CORTO PLAZO</v>
          </cell>
          <cell r="C1525">
            <v>31493756.760000002</v>
          </cell>
        </row>
        <row r="1526">
          <cell r="A1526" t="str">
            <v>14210302090101</v>
          </cell>
          <cell r="B1526" t="str">
            <v xml:space="preserve"> CONTICARD CLASICA</v>
          </cell>
          <cell r="C1526">
            <v>7972787.5099999998</v>
          </cell>
        </row>
        <row r="1527">
          <cell r="A1527" t="str">
            <v>14210302090102</v>
          </cell>
          <cell r="B1527" t="str">
            <v xml:space="preserve"> CONTICARD ORO</v>
          </cell>
          <cell r="C1527">
            <v>13385949.869999999</v>
          </cell>
        </row>
        <row r="1528">
          <cell r="A1528" t="str">
            <v>14210302090106</v>
          </cell>
          <cell r="B1528" t="str">
            <v xml:space="preserve"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 xml:space="preserve"> CLASICA LOCAL</v>
          </cell>
          <cell r="C1529">
            <v>91093.440000000002</v>
          </cell>
        </row>
        <row r="1530">
          <cell r="A1530" t="str">
            <v>14210302090110</v>
          </cell>
          <cell r="B1530" t="str">
            <v xml:space="preserve"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 xml:space="preserve"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 xml:space="preserve"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 xml:space="preserve"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 xml:space="preserve"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 xml:space="preserve"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 xml:space="preserve"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 xml:space="preserve"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 xml:space="preserve"> CUENTA V.I.P.</v>
          </cell>
          <cell r="C1538">
            <v>33967.980000000003</v>
          </cell>
        </row>
        <row r="1539">
          <cell r="A1539" t="str">
            <v>142103040120</v>
          </cell>
          <cell r="B1539" t="str">
            <v xml:space="preserve"> RESTO-CONSUMO</v>
          </cell>
          <cell r="C1539">
            <v>2159.44</v>
          </cell>
        </row>
        <row r="1540">
          <cell r="A1540" t="str">
            <v>14210306</v>
          </cell>
          <cell r="B1540" t="str">
            <v xml:space="preserve"> PRESTAMOS</v>
          </cell>
          <cell r="C1540">
            <v>496779003.45999998</v>
          </cell>
        </row>
        <row r="1541">
          <cell r="A1541" t="str">
            <v>1421030602</v>
          </cell>
          <cell r="B1541" t="str">
            <v xml:space="preserve"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 xml:space="preserve"> CORTO PLAZO</v>
          </cell>
          <cell r="C1542">
            <v>82868602.760000005</v>
          </cell>
        </row>
        <row r="1543">
          <cell r="A1543" t="str">
            <v>14210306020201</v>
          </cell>
          <cell r="B1543" t="str">
            <v xml:space="preserve"> CONTIAUTO</v>
          </cell>
          <cell r="C1543">
            <v>77535050.079999998</v>
          </cell>
        </row>
        <row r="1544">
          <cell r="A1544" t="str">
            <v>14210306020203</v>
          </cell>
          <cell r="B1544" t="str">
            <v xml:space="preserve"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 xml:space="preserve"> CONTIAUTO-TASA COMPARTIDO</v>
          </cell>
          <cell r="C1545">
            <v>5117268.8600000003</v>
          </cell>
        </row>
        <row r="1546">
          <cell r="A1546" t="str">
            <v>142103060203</v>
          </cell>
          <cell r="B1546" t="str">
            <v xml:space="preserve"> LARGO PLAZO</v>
          </cell>
          <cell r="C1546">
            <v>172525675.18000001</v>
          </cell>
        </row>
        <row r="1547">
          <cell r="A1547" t="str">
            <v>14210306020301</v>
          </cell>
          <cell r="B1547" t="str">
            <v xml:space="preserve"> CONTIAUTO</v>
          </cell>
          <cell r="C1547">
            <v>162201953.25999999</v>
          </cell>
        </row>
        <row r="1548">
          <cell r="A1548" t="str">
            <v>14210306020303</v>
          </cell>
          <cell r="B1548" t="str">
            <v xml:space="preserve"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 xml:space="preserve"> CONTIAUTO-TASA COMPARTIDA</v>
          </cell>
          <cell r="C1549">
            <v>9800179.4800000004</v>
          </cell>
        </row>
        <row r="1550">
          <cell r="A1550" t="str">
            <v>1421030603</v>
          </cell>
          <cell r="B1550" t="str">
            <v xml:space="preserve"> PREST NO REVOLVENTE PARA</v>
          </cell>
          <cell r="C1550">
            <v>228538971.34999999</v>
          </cell>
        </row>
        <row r="1551">
          <cell r="A1551" t="str">
            <v>142103060301</v>
          </cell>
          <cell r="B1551" t="str">
            <v xml:space="preserve"> CORTO PLAZO</v>
          </cell>
          <cell r="C1551">
            <v>97979618.480000004</v>
          </cell>
        </row>
        <row r="1552">
          <cell r="A1552" t="str">
            <v>14210306030101</v>
          </cell>
          <cell r="B1552" t="str">
            <v xml:space="preserve"> CONTIFACIL</v>
          </cell>
          <cell r="C1552">
            <v>96202236.489999995</v>
          </cell>
        </row>
        <row r="1553">
          <cell r="A1553" t="str">
            <v>14210306030102</v>
          </cell>
          <cell r="B1553" t="str">
            <v xml:space="preserve"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 xml:space="preserve"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 xml:space="preserve"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 xml:space="preserve"> CONTIFACIL</v>
          </cell>
          <cell r="C1556">
            <v>129818804.18000001</v>
          </cell>
        </row>
        <row r="1557">
          <cell r="A1557" t="str">
            <v>14210306030202</v>
          </cell>
          <cell r="B1557" t="str">
            <v xml:space="preserve"> CONTIFACIL PREDECIDIDO</v>
          </cell>
          <cell r="C1557">
            <v>624489.81000000006</v>
          </cell>
        </row>
        <row r="1558">
          <cell r="A1558" t="str">
            <v>14210306030208</v>
          </cell>
          <cell r="B1558" t="str">
            <v xml:space="preserve"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 xml:space="preserve"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 xml:space="preserve"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 xml:space="preserve"> MASIVOS</v>
          </cell>
          <cell r="C1561">
            <v>1910628.05</v>
          </cell>
        </row>
        <row r="1562">
          <cell r="A1562" t="str">
            <v>142103060502</v>
          </cell>
          <cell r="B1562" t="str">
            <v xml:space="preserve"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 xml:space="preserve"> MASIVOS</v>
          </cell>
          <cell r="C1563">
            <v>1725448.59</v>
          </cell>
        </row>
        <row r="1564">
          <cell r="A1564" t="str">
            <v>1421030609</v>
          </cell>
          <cell r="B1564" t="str">
            <v xml:space="preserve"> OTROS PRESTAMOS NO REVOLV</v>
          </cell>
          <cell r="C1564">
            <v>9209677.5299999993</v>
          </cell>
        </row>
        <row r="1565">
          <cell r="A1565" t="str">
            <v>142103060901</v>
          </cell>
          <cell r="B1565" t="str">
            <v xml:space="preserve"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 xml:space="preserve"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 xml:space="preserve"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 xml:space="preserve"> LARGO PLAZO</v>
          </cell>
          <cell r="C1568">
            <v>7402510.5099999998</v>
          </cell>
        </row>
        <row r="1569">
          <cell r="A1569" t="str">
            <v>14210306090215</v>
          </cell>
          <cell r="B1569" t="str">
            <v xml:space="preserve"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 xml:space="preserve"> CONTIFACIL-ESTUDIOS</v>
          </cell>
          <cell r="C1570">
            <v>7296883.7800000003</v>
          </cell>
        </row>
        <row r="1571">
          <cell r="A1571" t="str">
            <v>14210311</v>
          </cell>
          <cell r="B1571" t="str">
            <v xml:space="preserve"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 xml:space="preserve"> CORTO PLAZO</v>
          </cell>
          <cell r="C1572">
            <v>5369502.4800000004</v>
          </cell>
        </row>
        <row r="1573">
          <cell r="A1573" t="str">
            <v>142103110106</v>
          </cell>
          <cell r="B1573" t="str">
            <v xml:space="preserve"> PRINCIPAL</v>
          </cell>
          <cell r="C1573">
            <v>4220957.0999999996</v>
          </cell>
        </row>
        <row r="1574">
          <cell r="A1574" t="str">
            <v>14210311010622</v>
          </cell>
          <cell r="B1574" t="str">
            <v xml:space="preserve"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 xml:space="preserve"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 xml:space="preserve"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 xml:space="preserve"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 xml:space="preserve"> INTERESES</v>
          </cell>
          <cell r="C1578">
            <v>1148545.3799999999</v>
          </cell>
        </row>
        <row r="1579">
          <cell r="A1579" t="str">
            <v>14210311010722</v>
          </cell>
          <cell r="B1579" t="str">
            <v xml:space="preserve"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 xml:space="preserve"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 xml:space="preserve"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 xml:space="preserve"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 xml:space="preserve"> LARGO PLAZO</v>
          </cell>
          <cell r="C1583">
            <v>7091926.1100000003</v>
          </cell>
        </row>
        <row r="1584">
          <cell r="A1584" t="str">
            <v>142103110206</v>
          </cell>
          <cell r="B1584" t="str">
            <v xml:space="preserve"> PRINCIPAL</v>
          </cell>
          <cell r="C1584">
            <v>6161348.3700000001</v>
          </cell>
        </row>
        <row r="1585">
          <cell r="A1585" t="str">
            <v>14210311020622</v>
          </cell>
          <cell r="B1585" t="str">
            <v xml:space="preserve"> EDIFICIOS Y OTRAS CONSTR.</v>
          </cell>
          <cell r="C1585">
            <v>61817.279999999999</v>
          </cell>
        </row>
        <row r="1586">
          <cell r="A1586" t="str">
            <v>14210311020623</v>
          </cell>
          <cell r="B1586" t="str">
            <v xml:space="preserve"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 xml:space="preserve"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 xml:space="preserve"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 xml:space="preserve"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 xml:space="preserve"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 xml:space="preserve"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 xml:space="preserve"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 xml:space="preserve"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 xml:space="preserve"> LEASE BACK</v>
          </cell>
          <cell r="C1594">
            <v>537997.6</v>
          </cell>
        </row>
        <row r="1595">
          <cell r="A1595" t="str">
            <v>1421031201</v>
          </cell>
          <cell r="B1595" t="str">
            <v xml:space="preserve"> CORTO PLAZO</v>
          </cell>
          <cell r="C1595">
            <v>167358</v>
          </cell>
        </row>
        <row r="1596">
          <cell r="A1596" t="str">
            <v>142103120106</v>
          </cell>
          <cell r="B1596" t="str">
            <v xml:space="preserve"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 xml:space="preserve"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 xml:space="preserve"> INTERESES</v>
          </cell>
          <cell r="C1598">
            <v>38620.269999999997</v>
          </cell>
        </row>
        <row r="1599">
          <cell r="A1599" t="str">
            <v>14210312010721</v>
          </cell>
          <cell r="B1599" t="str">
            <v xml:space="preserve"> TERRENOS LEY 27394</v>
          </cell>
          <cell r="C1599">
            <v>38620.269999999997</v>
          </cell>
        </row>
        <row r="1600">
          <cell r="A1600" t="str">
            <v>1421031202</v>
          </cell>
          <cell r="B1600" t="str">
            <v xml:space="preserve"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 xml:space="preserve"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 xml:space="preserve"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 xml:space="preserve"> INTERESES</v>
          </cell>
          <cell r="C1603">
            <v>37788.519999999997</v>
          </cell>
        </row>
        <row r="1604">
          <cell r="A1604" t="str">
            <v>14210312020721</v>
          </cell>
          <cell r="B1604" t="str">
            <v xml:space="preserve"> TERRENOS LEY 27394</v>
          </cell>
          <cell r="C1604">
            <v>37788.519999999997</v>
          </cell>
        </row>
        <row r="1605">
          <cell r="A1605" t="str">
            <v>14210315</v>
          </cell>
          <cell r="B1605" t="str">
            <v xml:space="preserve"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 xml:space="preserve"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 xml:space="preserve"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 xml:space="preserve"> PRESTAMOS</v>
          </cell>
          <cell r="C1608">
            <v>89424.88</v>
          </cell>
        </row>
        <row r="1609">
          <cell r="A1609" t="str">
            <v>1421031502</v>
          </cell>
          <cell r="B1609" t="str">
            <v xml:space="preserve"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 xml:space="preserve"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 xml:space="preserve"> PRESTAMOS</v>
          </cell>
          <cell r="C1611">
            <v>1280969.67</v>
          </cell>
        </row>
        <row r="1612">
          <cell r="A1612" t="str">
            <v>14210320</v>
          </cell>
          <cell r="B1612" t="str">
            <v xml:space="preserve"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 xml:space="preserve"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 xml:space="preserve"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 xml:space="preserve"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 xml:space="preserve"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 xml:space="preserve"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 xml:space="preserve"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 xml:space="preserve"> CLASICA LOCAL</v>
          </cell>
          <cell r="C1619">
            <v>141.88999999999999</v>
          </cell>
        </row>
        <row r="1620">
          <cell r="A1620" t="str">
            <v>14210320020110</v>
          </cell>
          <cell r="B1620" t="str">
            <v xml:space="preserve"> CLASICA REPSOL</v>
          </cell>
          <cell r="C1620">
            <v>16794.169999999998</v>
          </cell>
        </row>
        <row r="1621">
          <cell r="A1621" t="str">
            <v>14210320020111</v>
          </cell>
          <cell r="B1621" t="str">
            <v xml:space="preserve"> ARCANGEL</v>
          </cell>
          <cell r="C1621">
            <v>335.49</v>
          </cell>
        </row>
        <row r="1622">
          <cell r="A1622" t="str">
            <v>14210320020121</v>
          </cell>
          <cell r="B1622" t="str">
            <v xml:space="preserve"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 xml:space="preserve"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 xml:space="preserve"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 xml:space="preserve"> CREDITOS INMOBILIARIOS</v>
          </cell>
          <cell r="C1625">
            <v>268171910.15000001</v>
          </cell>
        </row>
        <row r="1626">
          <cell r="A1626" t="str">
            <v>1421032701</v>
          </cell>
          <cell r="B1626" t="str">
            <v xml:space="preserve"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 xml:space="preserve"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 xml:space="preserve"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 xml:space="preserve"> LARGO PLAZO</v>
          </cell>
          <cell r="C1629">
            <v>256372108.41999999</v>
          </cell>
        </row>
        <row r="1630">
          <cell r="A1630" t="str">
            <v>142103270201</v>
          </cell>
          <cell r="B1630" t="str">
            <v xml:space="preserve"> RECURSOS ORDINARIOS</v>
          </cell>
          <cell r="C1630">
            <v>256372108.41999999</v>
          </cell>
        </row>
        <row r="1631">
          <cell r="A1631" t="str">
            <v>14210327020101</v>
          </cell>
          <cell r="B1631" t="str">
            <v xml:space="preserve"> CONTIFACIL - PUENTE</v>
          </cell>
          <cell r="C1631">
            <v>256372108.41999999</v>
          </cell>
        </row>
        <row r="1632">
          <cell r="A1632" t="str">
            <v>142104</v>
          </cell>
          <cell r="B1632" t="str">
            <v xml:space="preserve"> CREDITOS HIPOTECARIOS PAR</v>
          </cell>
          <cell r="C1632">
            <v>1556797557.1400001</v>
          </cell>
        </row>
        <row r="1633">
          <cell r="A1633" t="str">
            <v>14210406</v>
          </cell>
          <cell r="B1633" t="str">
            <v xml:space="preserve"> PRESTAMOS</v>
          </cell>
          <cell r="C1633">
            <v>1250946163.9200001</v>
          </cell>
        </row>
        <row r="1634">
          <cell r="A1634" t="str">
            <v>1421040601</v>
          </cell>
          <cell r="B1634" t="str">
            <v xml:space="preserve"> CORTO PLAZO</v>
          </cell>
          <cell r="C1634">
            <v>96565271.480000004</v>
          </cell>
        </row>
        <row r="1635">
          <cell r="A1635" t="str">
            <v>142104060101</v>
          </cell>
          <cell r="B1635" t="str">
            <v xml:space="preserve"> CON RECURSOS ORDINARIOS</v>
          </cell>
          <cell r="C1635">
            <v>96565271.480000004</v>
          </cell>
        </row>
        <row r="1636">
          <cell r="A1636" t="str">
            <v>14210406010101</v>
          </cell>
          <cell r="B1636" t="str">
            <v xml:space="preserve"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 xml:space="preserve"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 xml:space="preserve"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 xml:space="preserve"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 xml:space="preserve"> NUEVO CONTICASA</v>
          </cell>
          <cell r="C1640">
            <v>94993907.239999995</v>
          </cell>
        </row>
        <row r="1641">
          <cell r="A1641" t="str">
            <v>1421040602</v>
          </cell>
          <cell r="B1641" t="str">
            <v xml:space="preserve"> LARGO PLAZO</v>
          </cell>
          <cell r="C1641">
            <v>1154380892.4400001</v>
          </cell>
        </row>
        <row r="1642">
          <cell r="A1642" t="str">
            <v>142104060201</v>
          </cell>
          <cell r="B1642" t="str">
            <v xml:space="preserve"> CON RECURSOS ORDINARIOS</v>
          </cell>
          <cell r="C1642">
            <v>1154380892.4400001</v>
          </cell>
        </row>
        <row r="1643">
          <cell r="A1643" t="str">
            <v>14210406020101</v>
          </cell>
          <cell r="B1643" t="str">
            <v xml:space="preserve"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 xml:space="preserve"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 xml:space="preserve"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 xml:space="preserve"> CONTICASA - CARTERA</v>
          </cell>
          <cell r="C1646">
            <v>234119.04000000001</v>
          </cell>
        </row>
        <row r="1647">
          <cell r="A1647" t="str">
            <v>14210406020105</v>
          </cell>
          <cell r="B1647" t="str">
            <v xml:space="preserve"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 xml:space="preserve"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 xml:space="preserve"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 xml:space="preserve"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 xml:space="preserve"> CONTICASA</v>
          </cell>
          <cell r="C1651">
            <v>50211.91</v>
          </cell>
        </row>
        <row r="1652">
          <cell r="A1652" t="str">
            <v>1421042002</v>
          </cell>
          <cell r="B1652" t="str">
            <v xml:space="preserve"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 xml:space="preserve"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 xml:space="preserve"> CONTICASA</v>
          </cell>
          <cell r="C1654">
            <v>507845.19</v>
          </cell>
        </row>
        <row r="1655">
          <cell r="A1655" t="str">
            <v>14210423</v>
          </cell>
          <cell r="B1655" t="str">
            <v xml:space="preserve"> PRESTAMOS DEL FONDO - MI</v>
          </cell>
          <cell r="C1655">
            <v>274068320.80000001</v>
          </cell>
        </row>
        <row r="1656">
          <cell r="A1656" t="str">
            <v>1421042301</v>
          </cell>
          <cell r="B1656" t="str">
            <v xml:space="preserve"> CORTO PLAZO</v>
          </cell>
          <cell r="C1656">
            <v>14907582.859999999</v>
          </cell>
        </row>
        <row r="1657">
          <cell r="A1657" t="str">
            <v>142104230102</v>
          </cell>
          <cell r="B1657" t="str">
            <v xml:space="preserve"> CON RECURSOS ESPECIALES</v>
          </cell>
          <cell r="C1657">
            <v>14907582.859999999</v>
          </cell>
        </row>
        <row r="1658">
          <cell r="A1658" t="str">
            <v>14210423010207</v>
          </cell>
          <cell r="B1658" t="str">
            <v xml:space="preserve"> MI VIVIENDA-RIESGO BANCO</v>
          </cell>
          <cell r="C1658">
            <v>14907582.859999999</v>
          </cell>
        </row>
        <row r="1659">
          <cell r="A1659" t="str">
            <v>1421042302</v>
          </cell>
          <cell r="B1659" t="str">
            <v xml:space="preserve"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 xml:space="preserve"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 xml:space="preserve"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 xml:space="preserve"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 xml:space="preserve"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 xml:space="preserve"> PUBLICO</v>
          </cell>
          <cell r="C1664">
            <v>1059491.7</v>
          </cell>
        </row>
        <row r="1665">
          <cell r="A1665" t="str">
            <v>1421042402</v>
          </cell>
          <cell r="B1665" t="str">
            <v xml:space="preserve"> LARGO PLAZO</v>
          </cell>
          <cell r="C1665">
            <v>30165523.620000001</v>
          </cell>
        </row>
        <row r="1666">
          <cell r="A1666" t="str">
            <v>142104240207</v>
          </cell>
          <cell r="B1666" t="str">
            <v xml:space="preserve"> PUBLICO</v>
          </cell>
          <cell r="C1666">
            <v>30165523.620000001</v>
          </cell>
        </row>
        <row r="1667">
          <cell r="A1667" t="str">
            <v>1423</v>
          </cell>
          <cell r="B1667" t="str">
            <v xml:space="preserve"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 xml:space="preserve"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 xml:space="preserve"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 xml:space="preserve"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 xml:space="preserve"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 xml:space="preserve"> PAGARES</v>
          </cell>
          <cell r="C1672">
            <v>1287259.56</v>
          </cell>
        </row>
        <row r="1673">
          <cell r="A1673" t="str">
            <v>14230106</v>
          </cell>
          <cell r="B1673" t="str">
            <v xml:space="preserve"> PRESTAMOS</v>
          </cell>
          <cell r="C1673">
            <v>18395616.280000001</v>
          </cell>
        </row>
        <row r="1674">
          <cell r="A1674" t="str">
            <v>1423010609</v>
          </cell>
          <cell r="B1674" t="str">
            <v xml:space="preserve"> PRESTAMOS</v>
          </cell>
          <cell r="C1674">
            <v>18395616.280000001</v>
          </cell>
        </row>
        <row r="1675">
          <cell r="A1675" t="str">
            <v>142301060902</v>
          </cell>
          <cell r="B1675" t="str">
            <v xml:space="preserve"> LARGO PLAZO</v>
          </cell>
          <cell r="C1675">
            <v>18395616.280000001</v>
          </cell>
        </row>
        <row r="1676">
          <cell r="A1676" t="str">
            <v>14230106090201</v>
          </cell>
          <cell r="B1676" t="str">
            <v xml:space="preserve"> PAGARES NO DESCONTADOS</v>
          </cell>
          <cell r="C1676">
            <v>18395616.280000001</v>
          </cell>
        </row>
        <row r="1677">
          <cell r="A1677" t="str">
            <v>1424</v>
          </cell>
          <cell r="B1677" t="str">
            <v xml:space="preserve"> CREDITOS REFINANCIADOS</v>
          </cell>
          <cell r="C1677">
            <v>85025160.519999996</v>
          </cell>
        </row>
        <row r="1678">
          <cell r="A1678" t="str">
            <v>142401</v>
          </cell>
          <cell r="B1678" t="str">
            <v xml:space="preserve"> CREDITOS COMERCIALES</v>
          </cell>
          <cell r="C1678">
            <v>60268320.420000002</v>
          </cell>
        </row>
        <row r="1679">
          <cell r="A1679" t="str">
            <v>14240106</v>
          </cell>
          <cell r="B1679" t="str">
            <v xml:space="preserve"> PRESTAMOS</v>
          </cell>
          <cell r="C1679">
            <v>50028490.890000001</v>
          </cell>
        </row>
        <row r="1680">
          <cell r="A1680" t="str">
            <v>1424010602</v>
          </cell>
          <cell r="B1680" t="str">
            <v xml:space="preserve"> PRESTAMOS A CUOTA FIJA</v>
          </cell>
          <cell r="C1680">
            <v>17639726.050000001</v>
          </cell>
        </row>
        <row r="1681">
          <cell r="A1681" t="str">
            <v>142401060201</v>
          </cell>
          <cell r="B1681" t="str">
            <v xml:space="preserve"> CORTO PLAZO</v>
          </cell>
          <cell r="C1681">
            <v>9073674.2899999991</v>
          </cell>
        </row>
        <row r="1682">
          <cell r="A1682" t="str">
            <v>14240106020101</v>
          </cell>
          <cell r="B1682" t="str">
            <v xml:space="preserve"> PRESTAMOS-ALTAMIRA</v>
          </cell>
          <cell r="C1682">
            <v>9073674.2899999991</v>
          </cell>
        </row>
        <row r="1683">
          <cell r="A1683" t="str">
            <v>142401060202</v>
          </cell>
          <cell r="B1683" t="str">
            <v xml:space="preserve"> LARGO PLAZO</v>
          </cell>
          <cell r="C1683">
            <v>8566051.7599999998</v>
          </cell>
        </row>
        <row r="1684">
          <cell r="A1684" t="str">
            <v>14240106020201</v>
          </cell>
          <cell r="B1684" t="str">
            <v xml:space="preserve"> PRESTAMOS-ALTAMIRA</v>
          </cell>
          <cell r="C1684">
            <v>8566051.7599999998</v>
          </cell>
        </row>
        <row r="1685">
          <cell r="A1685" t="str">
            <v>1424010609</v>
          </cell>
          <cell r="B1685" t="str">
            <v xml:space="preserve"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 xml:space="preserve"> CORTO PLAZO</v>
          </cell>
          <cell r="C1686">
            <v>7806578.4699999997</v>
          </cell>
        </row>
        <row r="1687">
          <cell r="A1687" t="str">
            <v>14240106090101</v>
          </cell>
          <cell r="B1687" t="str">
            <v xml:space="preserve"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 xml:space="preserve"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 xml:space="preserve"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 xml:space="preserve"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 xml:space="preserve"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 xml:space="preserve"> LARGO PLAZO</v>
          </cell>
          <cell r="C1692">
            <v>24582186.370000001</v>
          </cell>
        </row>
        <row r="1693">
          <cell r="A1693" t="str">
            <v>14240106090210</v>
          </cell>
          <cell r="B1693" t="str">
            <v xml:space="preserve"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 xml:space="preserve"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 xml:space="preserve"> TRANSACCION JUDICIAL ALTA</v>
          </cell>
          <cell r="C1695">
            <v>13060424.880000001</v>
          </cell>
        </row>
        <row r="1696">
          <cell r="A1696" t="str">
            <v>14240106090232</v>
          </cell>
          <cell r="B1696" t="str">
            <v xml:space="preserve"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 xml:space="preserve"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 xml:space="preserve"> CORTO PLAZO</v>
          </cell>
          <cell r="C1698">
            <v>1248175.8999999999</v>
          </cell>
        </row>
        <row r="1699">
          <cell r="A1699" t="str">
            <v>142401110106</v>
          </cell>
          <cell r="B1699" t="str">
            <v xml:space="preserve"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 xml:space="preserve"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 xml:space="preserve"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 xml:space="preserve"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 xml:space="preserve"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 xml:space="preserve"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 xml:space="preserve"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 xml:space="preserve"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 xml:space="preserve"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 xml:space="preserve"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 xml:space="preserve"> LARGO PLAZO</v>
          </cell>
          <cell r="C1709">
            <v>6319398.8499999996</v>
          </cell>
        </row>
        <row r="1710">
          <cell r="A1710" t="str">
            <v>142401110206</v>
          </cell>
          <cell r="B1710" t="str">
            <v xml:space="preserve"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 xml:space="preserve"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 xml:space="preserve"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 xml:space="preserve"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 xml:space="preserve"> MAQUINARIAS Y OTRAS UNIDA</v>
          </cell>
          <cell r="C1714">
            <v>656946.18999999994</v>
          </cell>
        </row>
        <row r="1715">
          <cell r="A1715" t="str">
            <v>142401110207</v>
          </cell>
          <cell r="B1715" t="str">
            <v xml:space="preserve"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 xml:space="preserve"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 xml:space="preserve"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 xml:space="preserve"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 xml:space="preserve"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 xml:space="preserve"> LEASE BACK</v>
          </cell>
          <cell r="C1720">
            <v>2348381.2799999998</v>
          </cell>
        </row>
        <row r="1721">
          <cell r="A1721" t="str">
            <v>1424011201</v>
          </cell>
          <cell r="B1721" t="str">
            <v xml:space="preserve"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 xml:space="preserve"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 xml:space="preserve"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 xml:space="preserve"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 xml:space="preserve"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 xml:space="preserve"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 xml:space="preserve"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 xml:space="preserve"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 xml:space="preserve"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 xml:space="preserve"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 xml:space="preserve"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 xml:space="preserve"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 xml:space="preserve"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 xml:space="preserve"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 xml:space="preserve"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 xml:space="preserve"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 xml:space="preserve"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 xml:space="preserve"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 xml:space="preserve"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 xml:space="preserve"> PRESTAMOS</v>
          </cell>
          <cell r="C1740">
            <v>612100.87</v>
          </cell>
        </row>
        <row r="1741">
          <cell r="A1741" t="str">
            <v>1424020602</v>
          </cell>
          <cell r="B1741" t="str">
            <v xml:space="preserve"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 xml:space="preserve"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 xml:space="preserve"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 xml:space="preserve"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 xml:space="preserve"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 xml:space="preserve"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 xml:space="preserve"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 xml:space="preserve"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 xml:space="preserve"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 xml:space="preserve"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 xml:space="preserve"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 xml:space="preserve"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 xml:space="preserve"> TRANSACCIONES - RFA</v>
          </cell>
          <cell r="C1753">
            <v>39103.919999999998</v>
          </cell>
        </row>
        <row r="1754">
          <cell r="A1754" t="str">
            <v>14240206090231</v>
          </cell>
          <cell r="B1754" t="str">
            <v xml:space="preserve"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 xml:space="preserve"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 xml:space="preserve"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 xml:space="preserve"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 xml:space="preserve"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 xml:space="preserve"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 xml:space="preserve"> CREDITOS DE CONSUMO</v>
          </cell>
          <cell r="C1760">
            <v>8292717.7699999996</v>
          </cell>
        </row>
        <row r="1761">
          <cell r="A1761" t="str">
            <v>14240306</v>
          </cell>
          <cell r="B1761" t="str">
            <v xml:space="preserve"> PRESTAMOS</v>
          </cell>
          <cell r="C1761">
            <v>8292717.7699999996</v>
          </cell>
        </row>
        <row r="1762">
          <cell r="A1762" t="str">
            <v>1424030603</v>
          </cell>
          <cell r="B1762" t="str">
            <v xml:space="preserve"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 xml:space="preserve"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 xml:space="preserve"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 xml:space="preserve"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 xml:space="preserve"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 xml:space="preserve"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 xml:space="preserve"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 xml:space="preserve"> PRESTAMOS</v>
          </cell>
          <cell r="C1769">
            <v>5565076.6399999997</v>
          </cell>
        </row>
        <row r="1770">
          <cell r="A1770" t="str">
            <v>142403060901</v>
          </cell>
          <cell r="B1770" t="str">
            <v xml:space="preserve"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 xml:space="preserve"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 xml:space="preserve"> TRANSACCION EXTRAJUDICIAL</v>
          </cell>
          <cell r="C1772">
            <v>330476.59000000003</v>
          </cell>
        </row>
        <row r="1773">
          <cell r="A1773" t="str">
            <v>142403060902</v>
          </cell>
          <cell r="B1773" t="str">
            <v xml:space="preserve"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 xml:space="preserve"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 xml:space="preserve"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 xml:space="preserve"> CREDITOS HIPOTECARIOS PAR</v>
          </cell>
          <cell r="C1776">
            <v>15705456.359999999</v>
          </cell>
        </row>
        <row r="1777">
          <cell r="A1777" t="str">
            <v>14240406</v>
          </cell>
          <cell r="B1777" t="str">
            <v xml:space="preserve"> PRESTAMOS</v>
          </cell>
          <cell r="C1777">
            <v>15705456.359999999</v>
          </cell>
        </row>
        <row r="1778">
          <cell r="A1778" t="str">
            <v>1424040601</v>
          </cell>
          <cell r="B1778" t="str">
            <v xml:space="preserve"> CORTO PLAZO</v>
          </cell>
          <cell r="C1778">
            <v>1164416.8400000001</v>
          </cell>
        </row>
        <row r="1779">
          <cell r="A1779" t="str">
            <v>142404060101</v>
          </cell>
          <cell r="B1779" t="str">
            <v xml:space="preserve"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 xml:space="preserve"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 xml:space="preserve"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 xml:space="preserve"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 xml:space="preserve"> CONTICASA</v>
          </cell>
          <cell r="C1783">
            <v>7402399.3300000001</v>
          </cell>
        </row>
        <row r="1784">
          <cell r="A1784" t="str">
            <v>142404060210</v>
          </cell>
          <cell r="B1784" t="str">
            <v xml:space="preserve"> TRANSACCION JUDICIAL</v>
          </cell>
          <cell r="C1784">
            <v>5838274.6799999997</v>
          </cell>
        </row>
        <row r="1785">
          <cell r="A1785" t="str">
            <v>142404060217</v>
          </cell>
          <cell r="B1785" t="str">
            <v xml:space="preserve"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 xml:space="preserve"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 xml:space="preserve"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 xml:space="preserve"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 xml:space="preserve"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 xml:space="preserve"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 xml:space="preserve"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 xml:space="preserve"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 xml:space="preserve"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 xml:space="preserve"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 xml:space="preserve"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 xml:space="preserve"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 xml:space="preserve"> TARJETAS DE CREDITO CONTR</v>
          </cell>
          <cell r="C1797">
            <v>4887.1899999999996</v>
          </cell>
        </row>
        <row r="1798">
          <cell r="A1798" t="str">
            <v>142501020901</v>
          </cell>
          <cell r="B1798" t="str">
            <v xml:space="preserve"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 xml:space="preserve"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 xml:space="preserve"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 xml:space="preserve"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 xml:space="preserve"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 xml:space="preserve"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 xml:space="preserve"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 xml:space="preserve"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 xml:space="preserve"> SOBREGIROS</v>
          </cell>
          <cell r="C1806">
            <v>86.16</v>
          </cell>
        </row>
        <row r="1807">
          <cell r="A1807" t="str">
            <v>14250104020120</v>
          </cell>
          <cell r="B1807" t="str">
            <v xml:space="preserve"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 xml:space="preserve"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 xml:space="preserve"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 xml:space="preserve"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 xml:space="preserve"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 xml:space="preserve"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 xml:space="preserve"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 xml:space="preserve"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 xml:space="preserve"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 xml:space="preserve"> DESCUENTOS</v>
          </cell>
          <cell r="C1816">
            <v>826487.78</v>
          </cell>
        </row>
        <row r="1817">
          <cell r="A1817" t="str">
            <v>1425010502</v>
          </cell>
          <cell r="B1817" t="str">
            <v xml:space="preserve"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 xml:space="preserve"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 xml:space="preserve"> LETRAS</v>
          </cell>
          <cell r="C1819">
            <v>405785.63</v>
          </cell>
        </row>
        <row r="1820">
          <cell r="A1820" t="str">
            <v>142501050202</v>
          </cell>
          <cell r="B1820" t="str">
            <v xml:space="preserve"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 xml:space="preserve"> LETRAS</v>
          </cell>
          <cell r="C1821">
            <v>313373.98</v>
          </cell>
        </row>
        <row r="1822">
          <cell r="A1822" t="str">
            <v>142501050203</v>
          </cell>
          <cell r="B1822" t="str">
            <v xml:space="preserve"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 xml:space="preserve"> LETRAS</v>
          </cell>
          <cell r="C1823">
            <v>105438.2</v>
          </cell>
        </row>
        <row r="1824">
          <cell r="A1824" t="str">
            <v>142501050204</v>
          </cell>
          <cell r="B1824" t="str">
            <v xml:space="preserve"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 xml:space="preserve"> LETRAS</v>
          </cell>
          <cell r="C1825">
            <v>1889.97</v>
          </cell>
        </row>
        <row r="1826">
          <cell r="A1826" t="str">
            <v>14250106</v>
          </cell>
          <cell r="B1826" t="str">
            <v xml:space="preserve"> PRESTAMOS</v>
          </cell>
          <cell r="C1826">
            <v>5174611.76</v>
          </cell>
        </row>
        <row r="1827">
          <cell r="A1827" t="str">
            <v>1425010601</v>
          </cell>
          <cell r="B1827" t="str">
            <v xml:space="preserve"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 xml:space="preserve"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 xml:space="preserve"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 xml:space="preserve"> DE 31 A 60 DIAS</v>
          </cell>
          <cell r="C1830">
            <v>150272.32000000001</v>
          </cell>
        </row>
        <row r="1831">
          <cell r="A1831" t="str">
            <v>14250106010251</v>
          </cell>
          <cell r="B1831" t="str">
            <v xml:space="preserve"> CREDITO LIQUIDO</v>
          </cell>
          <cell r="C1831">
            <v>150272.32000000001</v>
          </cell>
        </row>
        <row r="1832">
          <cell r="A1832" t="str">
            <v>142501060103</v>
          </cell>
          <cell r="B1832" t="str">
            <v xml:space="preserve"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 xml:space="preserve"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 xml:space="preserve"> DE 91 A 120 DIAS</v>
          </cell>
          <cell r="C1834">
            <v>8928.5300000000007</v>
          </cell>
        </row>
        <row r="1835">
          <cell r="A1835" t="str">
            <v>14250106010471</v>
          </cell>
          <cell r="B1835" t="str">
            <v xml:space="preserve"> CREDITO LIQUIDO</v>
          </cell>
          <cell r="C1835">
            <v>8928.5300000000007</v>
          </cell>
        </row>
        <row r="1836">
          <cell r="A1836" t="str">
            <v>1425010602</v>
          </cell>
          <cell r="B1836" t="str">
            <v xml:space="preserve"> PRESTAMOS A CUOTA FIJA</v>
          </cell>
          <cell r="C1836">
            <v>4915046.9800000004</v>
          </cell>
        </row>
        <row r="1837">
          <cell r="A1837" t="str">
            <v>142501060201</v>
          </cell>
          <cell r="B1837" t="str">
            <v xml:space="preserve"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 xml:space="preserve"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 xml:space="preserve"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 xml:space="preserve"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 xml:space="preserve"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 xml:space="preserve"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 xml:space="preserve"> DE 91 A 120 DIAS</v>
          </cell>
          <cell r="C1843">
            <v>135493.29999999999</v>
          </cell>
        </row>
        <row r="1844">
          <cell r="A1844" t="str">
            <v>14250106020421</v>
          </cell>
          <cell r="B1844" t="str">
            <v xml:space="preserve"> PRESTAMOS-ALTAMIRA</v>
          </cell>
          <cell r="C1844">
            <v>135493.29999999999</v>
          </cell>
        </row>
        <row r="1845">
          <cell r="A1845" t="str">
            <v>142501060205</v>
          </cell>
          <cell r="B1845" t="str">
            <v xml:space="preserve"> DE 121 DIAS A MAS</v>
          </cell>
          <cell r="C1845">
            <v>76909.350000000006</v>
          </cell>
        </row>
        <row r="1846">
          <cell r="A1846" t="str">
            <v>14250106020521</v>
          </cell>
          <cell r="B1846" t="str">
            <v xml:space="preserve"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 xml:space="preserve"> EXTRAJUDICIAL-ALTAMIRA</v>
          </cell>
          <cell r="C1847">
            <v>76909.350000000006</v>
          </cell>
        </row>
        <row r="1848">
          <cell r="A1848" t="str">
            <v>1425010605</v>
          </cell>
          <cell r="B1848" t="str">
            <v xml:space="preserve"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 xml:space="preserve"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 xml:space="preserve"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 xml:space="preserve"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 xml:space="preserve"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 xml:space="preserve"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 xml:space="preserve"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 xml:space="preserve"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 xml:space="preserve"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 xml:space="preserve"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 xml:space="preserve"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 xml:space="preserve"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 xml:space="preserve"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 xml:space="preserve"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 xml:space="preserve"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 xml:space="preserve"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 xml:space="preserve"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 xml:space="preserve"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 xml:space="preserve"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 xml:space="preserve"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 xml:space="preserve"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 xml:space="preserve"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 xml:space="preserve"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 xml:space="preserve"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 xml:space="preserve"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 xml:space="preserve"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 xml:space="preserve"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 xml:space="preserve"> TERRENOS</v>
          </cell>
          <cell r="C1875">
            <v>440.26</v>
          </cell>
        </row>
        <row r="1876">
          <cell r="A1876" t="str">
            <v>142501120222</v>
          </cell>
          <cell r="B1876" t="str">
            <v xml:space="preserve"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 xml:space="preserve"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 xml:space="preserve"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 xml:space="preserve"> MAQUINARIA Y OTRAS UNIDAD</v>
          </cell>
          <cell r="C1879">
            <v>4271.8500000000004</v>
          </cell>
        </row>
        <row r="1880">
          <cell r="A1880" t="str">
            <v>1425011203</v>
          </cell>
          <cell r="B1880" t="str">
            <v xml:space="preserve"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 xml:space="preserve"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 xml:space="preserve"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 xml:space="preserve"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 xml:space="preserve"> MAQUINARIA Y OTRAS UNIDAD</v>
          </cell>
          <cell r="C1884">
            <v>4221.6400000000003</v>
          </cell>
        </row>
        <row r="1885">
          <cell r="A1885" t="str">
            <v>1425011205</v>
          </cell>
          <cell r="B1885" t="str">
            <v xml:space="preserve"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 xml:space="preserve"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 xml:space="preserve"> DE 121 DIAS A MAS -INTERE</v>
          </cell>
          <cell r="C1887">
            <v>4847.8599999999997</v>
          </cell>
        </row>
        <row r="1888">
          <cell r="A1888" t="str">
            <v>142501121524</v>
          </cell>
          <cell r="B1888" t="str">
            <v xml:space="preserve"> UNIDADES DE TRANSPORTE-DL</v>
          </cell>
          <cell r="C1888">
            <v>4847.8599999999997</v>
          </cell>
        </row>
        <row r="1889">
          <cell r="A1889" t="str">
            <v>14250119</v>
          </cell>
          <cell r="B1889" t="str">
            <v xml:space="preserve"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 xml:space="preserve"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 xml:space="preserve"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 xml:space="preserve"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 xml:space="preserve"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 xml:space="preserve"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 xml:space="preserve"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 xml:space="preserve"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 xml:space="preserve"> CARTERA</v>
          </cell>
          <cell r="C1897">
            <v>0</v>
          </cell>
        </row>
        <row r="1898">
          <cell r="A1898" t="str">
            <v>14250119060207</v>
          </cell>
          <cell r="B1898" t="str">
            <v xml:space="preserve"> PRESTAMOS PRE JUDICIAL -</v>
          </cell>
          <cell r="C1898">
            <v>1288834.8899999999</v>
          </cell>
        </row>
        <row r="1899">
          <cell r="A1899" t="str">
            <v>14250119060211</v>
          </cell>
          <cell r="B1899" t="str">
            <v xml:space="preserve"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 xml:space="preserve"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 xml:space="preserve"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 xml:space="preserve"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 xml:space="preserve"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 xml:space="preserve"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 xml:space="preserve"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 xml:space="preserve"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 xml:space="preserve"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 xml:space="preserve"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 xml:space="preserve"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 xml:space="preserve"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 xml:space="preserve"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 xml:space="preserve"> LEASE BACK</v>
          </cell>
          <cell r="C1912">
            <v>2475.65</v>
          </cell>
        </row>
        <row r="1913">
          <cell r="A1913" t="str">
            <v>142501191202</v>
          </cell>
          <cell r="B1913" t="str">
            <v xml:space="preserve"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 xml:space="preserve"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 xml:space="preserve"> DE 61 A 90 DIAS</v>
          </cell>
          <cell r="C1915">
            <v>1232.9100000000001</v>
          </cell>
        </row>
        <row r="1916">
          <cell r="A1916" t="str">
            <v>14250119120307</v>
          </cell>
          <cell r="B1916" t="str">
            <v xml:space="preserve"> EDIF Y OTRAS CONSTRUC-D.L</v>
          </cell>
          <cell r="C1916">
            <v>1232.9100000000001</v>
          </cell>
        </row>
        <row r="1917">
          <cell r="A1917" t="str">
            <v>1425011929</v>
          </cell>
          <cell r="B1917" t="str">
            <v xml:space="preserve"> OTROS</v>
          </cell>
          <cell r="C1917">
            <v>13529.13</v>
          </cell>
        </row>
        <row r="1918">
          <cell r="A1918" t="str">
            <v>142501192906</v>
          </cell>
          <cell r="B1918" t="str">
            <v xml:space="preserve"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 xml:space="preserve"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 xml:space="preserve"> CARTERA</v>
          </cell>
          <cell r="C1920">
            <v>13529.13</v>
          </cell>
        </row>
        <row r="1921">
          <cell r="A1921" t="str">
            <v>14250121</v>
          </cell>
          <cell r="B1921" t="str">
            <v xml:space="preserve"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 xml:space="preserve"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 xml:space="preserve"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 xml:space="preserve"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 xml:space="preserve"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 xml:space="preserve"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 xml:space="preserve"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 xml:space="preserve"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 xml:space="preserve"> DE 91 A 120 DIAS</v>
          </cell>
          <cell r="C1929">
            <v>0</v>
          </cell>
        </row>
        <row r="1930">
          <cell r="A1930" t="str">
            <v>142501210401</v>
          </cell>
          <cell r="B1930" t="str">
            <v xml:space="preserve"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 xml:space="preserve"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 xml:space="preserve"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 xml:space="preserve"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 xml:space="preserve"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 xml:space="preserve"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 xml:space="preserve"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 xml:space="preserve"> PRESTAMOS</v>
          </cell>
          <cell r="C1937">
            <v>958.72</v>
          </cell>
        </row>
        <row r="1938">
          <cell r="A1938" t="str">
            <v>142501220605</v>
          </cell>
          <cell r="B1938" t="str">
            <v xml:space="preserve"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 xml:space="preserve"> CARTERA</v>
          </cell>
          <cell r="C1939">
            <v>958.72</v>
          </cell>
        </row>
        <row r="1940">
          <cell r="A1940" t="str">
            <v>14250126</v>
          </cell>
          <cell r="B1940" t="str">
            <v xml:space="preserve"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 xml:space="preserve"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 xml:space="preserve"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 xml:space="preserve"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 xml:space="preserve"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 xml:space="preserve"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 xml:space="preserve"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 xml:space="preserve"> DE 31 A 60 DIAS</v>
          </cell>
          <cell r="C1947">
            <v>0</v>
          </cell>
        </row>
        <row r="1948">
          <cell r="A1948" t="str">
            <v>142501260202</v>
          </cell>
          <cell r="B1948" t="str">
            <v xml:space="preserve"> IMPORTACIONES</v>
          </cell>
          <cell r="C1948">
            <v>0</v>
          </cell>
        </row>
        <row r="1949">
          <cell r="A1949" t="str">
            <v>14250126020201</v>
          </cell>
          <cell r="B1949" t="str">
            <v xml:space="preserve"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 xml:space="preserve"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 xml:space="preserve"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 xml:space="preserve"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 xml:space="preserve"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 xml:space="preserve"> HASTA 30 DIAS</v>
          </cell>
          <cell r="C1954">
            <v>311504.84000000003</v>
          </cell>
        </row>
        <row r="1955">
          <cell r="A1955" t="str">
            <v>142501270101</v>
          </cell>
          <cell r="B1955" t="str">
            <v xml:space="preserve"> PRESTAMOS</v>
          </cell>
          <cell r="C1955">
            <v>311504.84000000003</v>
          </cell>
        </row>
        <row r="1956">
          <cell r="A1956" t="str">
            <v>14250127010101</v>
          </cell>
          <cell r="B1956" t="str">
            <v xml:space="preserve"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 xml:space="preserve"> PROMOTOR</v>
          </cell>
          <cell r="C1957">
            <v>101920.32000000001</v>
          </cell>
        </row>
        <row r="1958">
          <cell r="A1958" t="str">
            <v>1425012702</v>
          </cell>
          <cell r="B1958" t="str">
            <v xml:space="preserve"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 xml:space="preserve"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 xml:space="preserve"> CONTILOCAL</v>
          </cell>
          <cell r="C1960">
            <v>87214.55</v>
          </cell>
        </row>
        <row r="1961">
          <cell r="A1961" t="str">
            <v>1425012704</v>
          </cell>
          <cell r="B1961" t="str">
            <v xml:space="preserve"> DE 91 A 120 DIAS</v>
          </cell>
          <cell r="C1961">
            <v>0</v>
          </cell>
        </row>
        <row r="1962">
          <cell r="A1962" t="str">
            <v>142501270401</v>
          </cell>
          <cell r="B1962" t="str">
            <v xml:space="preserve"> PRESTAMOS</v>
          </cell>
          <cell r="C1962">
            <v>0</v>
          </cell>
        </row>
        <row r="1963">
          <cell r="A1963" t="str">
            <v>14250127040102</v>
          </cell>
          <cell r="B1963" t="str">
            <v xml:space="preserve"> PROMOTOR</v>
          </cell>
          <cell r="C1963">
            <v>0</v>
          </cell>
        </row>
        <row r="1964">
          <cell r="A1964" t="str">
            <v>142502</v>
          </cell>
          <cell r="B1964" t="str">
            <v xml:space="preserve"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 xml:space="preserve"> TARJETAS DE CREDITO CONTR</v>
          </cell>
          <cell r="C1965">
            <v>2332.8200000000002</v>
          </cell>
        </row>
        <row r="1966">
          <cell r="A1966" t="str">
            <v>1425020202</v>
          </cell>
          <cell r="B1966" t="str">
            <v xml:space="preserve"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 xml:space="preserve"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 xml:space="preserve"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 xml:space="preserve"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 xml:space="preserve"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 xml:space="preserve"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 xml:space="preserve"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 xml:space="preserve"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 xml:space="preserve"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 xml:space="preserve"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 xml:space="preserve"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 xml:space="preserve"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 xml:space="preserve"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 xml:space="preserve"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 xml:space="preserve"> DESCUENTOS</v>
          </cell>
          <cell r="C1980">
            <v>5476.69</v>
          </cell>
        </row>
        <row r="1981">
          <cell r="A1981" t="str">
            <v>1425020502</v>
          </cell>
          <cell r="B1981" t="str">
            <v xml:space="preserve"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 xml:space="preserve"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 xml:space="preserve"> LETRAS</v>
          </cell>
          <cell r="C1983">
            <v>2630.49</v>
          </cell>
        </row>
        <row r="1984">
          <cell r="A1984" t="str">
            <v>142502050203</v>
          </cell>
          <cell r="B1984" t="str">
            <v xml:space="preserve"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 xml:space="preserve"> LETRAS</v>
          </cell>
          <cell r="C1985">
            <v>2846.2</v>
          </cell>
        </row>
        <row r="1986">
          <cell r="A1986" t="str">
            <v>14250206</v>
          </cell>
          <cell r="B1986" t="str">
            <v xml:space="preserve"> PRESTAMOS</v>
          </cell>
          <cell r="C1986">
            <v>32058.16</v>
          </cell>
        </row>
        <row r="1987">
          <cell r="A1987" t="str">
            <v>1425020602</v>
          </cell>
          <cell r="B1987" t="str">
            <v xml:space="preserve"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 xml:space="preserve"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 xml:space="preserve"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 xml:space="preserve"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 xml:space="preserve"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 xml:space="preserve"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 xml:space="preserve"> PRESTAMOS</v>
          </cell>
          <cell r="C1993">
            <v>92612.08</v>
          </cell>
        </row>
        <row r="1994">
          <cell r="A1994" t="str">
            <v>142502190602</v>
          </cell>
          <cell r="B1994" t="str">
            <v xml:space="preserve"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 xml:space="preserve"> CARTERA</v>
          </cell>
          <cell r="C1995">
            <v>27760.49</v>
          </cell>
        </row>
        <row r="1996">
          <cell r="A1996" t="str">
            <v>14250219060202</v>
          </cell>
          <cell r="B1996" t="str">
            <v xml:space="preserve"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 xml:space="preserve"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 xml:space="preserve"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 xml:space="preserve"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 xml:space="preserve"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 xml:space="preserve"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 xml:space="preserve"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 xml:space="preserve"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 xml:space="preserve"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 xml:space="preserve"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 xml:space="preserve"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 xml:space="preserve"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 xml:space="preserve"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 xml:space="preserve"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 xml:space="preserve"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 xml:space="preserve"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 xml:space="preserve"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 xml:space="preserve"> DE 61 A 90 DIAS</v>
          </cell>
          <cell r="C2013">
            <v>300.91000000000003</v>
          </cell>
        </row>
        <row r="2014">
          <cell r="A2014" t="str">
            <v>14250302010301</v>
          </cell>
          <cell r="B2014" t="str">
            <v xml:space="preserve"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 xml:space="preserve"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 xml:space="preserve"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 xml:space="preserve"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 xml:space="preserve"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 xml:space="preserve"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 xml:space="preserve"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 xml:space="preserve"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 xml:space="preserve"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 xml:space="preserve"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 xml:space="preserve"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 xml:space="preserve"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 xml:space="preserve"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 xml:space="preserve"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 xml:space="preserve"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 xml:space="preserve"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 xml:space="preserve"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 xml:space="preserve"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 xml:space="preserve"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 xml:space="preserve"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 xml:space="preserve"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 xml:space="preserve"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 xml:space="preserve"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 xml:space="preserve"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 xml:space="preserve"> DE 31 A 60 DIAS</v>
          </cell>
          <cell r="C2038">
            <v>0</v>
          </cell>
        </row>
        <row r="2039">
          <cell r="A2039" t="str">
            <v>142503040201</v>
          </cell>
          <cell r="B2039" t="str">
            <v xml:space="preserve"> SOBREGIROS</v>
          </cell>
          <cell r="C2039">
            <v>0</v>
          </cell>
        </row>
        <row r="2040">
          <cell r="A2040" t="str">
            <v>14250304020115</v>
          </cell>
          <cell r="B2040" t="str">
            <v xml:space="preserve"> CUENTA V.I.P.</v>
          </cell>
          <cell r="C2040">
            <v>0</v>
          </cell>
        </row>
        <row r="2041">
          <cell r="A2041" t="str">
            <v>14250306</v>
          </cell>
          <cell r="B2041" t="str">
            <v xml:space="preserve"> PRESTAMOS</v>
          </cell>
          <cell r="C2041">
            <v>1952621.47</v>
          </cell>
        </row>
        <row r="2042">
          <cell r="A2042" t="str">
            <v>1425030602</v>
          </cell>
          <cell r="B2042" t="str">
            <v xml:space="preserve"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 xml:space="preserve"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 xml:space="preserve"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 xml:space="preserve"> CONTIAUTO-TASA COMPARTIDO</v>
          </cell>
          <cell r="C2045">
            <v>9533.9699999999993</v>
          </cell>
        </row>
        <row r="2046">
          <cell r="A2046" t="str">
            <v>142503060202</v>
          </cell>
          <cell r="B2046" t="str">
            <v xml:space="preserve"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 xml:space="preserve"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 xml:space="preserve"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 xml:space="preserve"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 xml:space="preserve"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 xml:space="preserve"> CONTIAUTO</v>
          </cell>
          <cell r="C2051">
            <v>0</v>
          </cell>
        </row>
        <row r="2052">
          <cell r="A2052" t="str">
            <v>14250306020404</v>
          </cell>
          <cell r="B2052" t="str">
            <v xml:space="preserve"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 xml:space="preserve"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 xml:space="preserve"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 xml:space="preserve"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 xml:space="preserve"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 xml:space="preserve"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 xml:space="preserve"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 xml:space="preserve"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 xml:space="preserve"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 xml:space="preserve"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 xml:space="preserve"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 xml:space="preserve"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 xml:space="preserve"> DE 91 A 120 DIAS</v>
          </cell>
          <cell r="C2064">
            <v>165520.07999999999</v>
          </cell>
        </row>
        <row r="2065">
          <cell r="A2065" t="str">
            <v>14250306030401</v>
          </cell>
          <cell r="B2065" t="str">
            <v xml:space="preserve"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 xml:space="preserve"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 xml:space="preserve"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 xml:space="preserve"> CONTIFACIL</v>
          </cell>
          <cell r="C2068">
            <v>0</v>
          </cell>
        </row>
        <row r="2069">
          <cell r="A2069" t="str">
            <v>14250306030531</v>
          </cell>
          <cell r="B2069" t="str">
            <v xml:space="preserve"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 xml:space="preserve"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 xml:space="preserve"> NO MIGRADOS</v>
          </cell>
          <cell r="C2071">
            <v>4120.76</v>
          </cell>
        </row>
        <row r="2072">
          <cell r="A2072" t="str">
            <v>1425030609</v>
          </cell>
          <cell r="B2072" t="str">
            <v xml:space="preserve"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 xml:space="preserve"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 xml:space="preserve"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 xml:space="preserve"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 xml:space="preserve"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 xml:space="preserve"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 xml:space="preserve"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 xml:space="preserve"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 xml:space="preserve"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 xml:space="preserve"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 xml:space="preserve"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 xml:space="preserve"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 xml:space="preserve"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 xml:space="preserve"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 xml:space="preserve"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 xml:space="preserve"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 xml:space="preserve"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 xml:space="preserve"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 xml:space="preserve"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 xml:space="preserve"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 xml:space="preserve"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 xml:space="preserve"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 xml:space="preserve"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 xml:space="preserve"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 xml:space="preserve"> EXTRA JUDICIAL</v>
          </cell>
          <cell r="C2096">
            <v>0</v>
          </cell>
        </row>
        <row r="2097">
          <cell r="A2097" t="str">
            <v>14250319060304</v>
          </cell>
          <cell r="B2097" t="str">
            <v xml:space="preserve"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 xml:space="preserve"> TRANSACCION JUDICIAL - AL</v>
          </cell>
          <cell r="C2098">
            <v>16535.580000000002</v>
          </cell>
        </row>
        <row r="2099">
          <cell r="A2099" t="str">
            <v>14250319060312</v>
          </cell>
          <cell r="B2099" t="str">
            <v xml:space="preserve"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 xml:space="preserve"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 xml:space="preserve"> CONTIFACIL</v>
          </cell>
          <cell r="C2101">
            <v>135160.32000000001</v>
          </cell>
        </row>
        <row r="2102">
          <cell r="A2102" t="str">
            <v>14250319060403</v>
          </cell>
          <cell r="B2102" t="str">
            <v xml:space="preserve"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 xml:space="preserve"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 xml:space="preserve"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 xml:space="preserve"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 xml:space="preserve"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 xml:space="preserve"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 xml:space="preserve"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 xml:space="preserve"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 xml:space="preserve"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 xml:space="preserve"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 xml:space="preserve"> DE 31 A 60 DIAS</v>
          </cell>
          <cell r="C2112">
            <v>69.569999999999993</v>
          </cell>
        </row>
        <row r="2113">
          <cell r="A2113" t="str">
            <v>14250320020215</v>
          </cell>
          <cell r="B2113" t="str">
            <v xml:space="preserve"> CONTICARD - MODULO DE COB</v>
          </cell>
          <cell r="C2113">
            <v>69.569999999999993</v>
          </cell>
        </row>
        <row r="2114">
          <cell r="A2114" t="str">
            <v>142503200203</v>
          </cell>
          <cell r="B2114" t="str">
            <v xml:space="preserve"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 xml:space="preserve"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 xml:space="preserve"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 xml:space="preserve"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 xml:space="preserve"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 xml:space="preserve"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 xml:space="preserve"> CREDITOS INMOBILIARIOS</v>
          </cell>
          <cell r="C2120">
            <v>2621.2199999999998</v>
          </cell>
        </row>
        <row r="2121">
          <cell r="A2121" t="str">
            <v>1425032701</v>
          </cell>
          <cell r="B2121" t="str">
            <v xml:space="preserve"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 xml:space="preserve"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 xml:space="preserve"> CONTILOCAL</v>
          </cell>
          <cell r="C2123">
            <v>2076.91</v>
          </cell>
        </row>
        <row r="2124">
          <cell r="A2124" t="str">
            <v>1425032702</v>
          </cell>
          <cell r="B2124" t="str">
            <v xml:space="preserve"> DE 31 A 60 DIAS</v>
          </cell>
          <cell r="C2124">
            <v>544.30999999999995</v>
          </cell>
        </row>
        <row r="2125">
          <cell r="A2125" t="str">
            <v>142503270201</v>
          </cell>
          <cell r="B2125" t="str">
            <v xml:space="preserve"> PRESTAMOS</v>
          </cell>
          <cell r="C2125">
            <v>544.30999999999995</v>
          </cell>
        </row>
        <row r="2126">
          <cell r="A2126" t="str">
            <v>14250327020101</v>
          </cell>
          <cell r="B2126" t="str">
            <v xml:space="preserve"> CONTIFACIL-PUENTE</v>
          </cell>
          <cell r="C2126">
            <v>544.30999999999995</v>
          </cell>
        </row>
        <row r="2127">
          <cell r="A2127" t="str">
            <v>142504</v>
          </cell>
          <cell r="B2127" t="str">
            <v xml:space="preserve"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 xml:space="preserve"> PRESTAMOS</v>
          </cell>
          <cell r="C2128">
            <v>1995693.35</v>
          </cell>
        </row>
        <row r="2129">
          <cell r="A2129" t="str">
            <v>1425040602</v>
          </cell>
          <cell r="B2129" t="str">
            <v xml:space="preserve"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 xml:space="preserve"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 xml:space="preserve"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 xml:space="preserve"> FINALISTA</v>
          </cell>
          <cell r="C2132">
            <v>0</v>
          </cell>
        </row>
        <row r="2133">
          <cell r="A2133" t="str">
            <v>14250406020105</v>
          </cell>
          <cell r="B2133" t="str">
            <v xml:space="preserve"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 xml:space="preserve"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 xml:space="preserve"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 xml:space="preserve"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 xml:space="preserve"> FINALISTA</v>
          </cell>
          <cell r="C2137">
            <v>2053.7600000000002</v>
          </cell>
        </row>
        <row r="2138">
          <cell r="A2138" t="str">
            <v>14250406030105</v>
          </cell>
          <cell r="B2138" t="str">
            <v xml:space="preserve"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 xml:space="preserve"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 xml:space="preserve"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 xml:space="preserve"> CONTICASA</v>
          </cell>
          <cell r="C2141">
            <v>0</v>
          </cell>
        </row>
        <row r="2142">
          <cell r="A2142" t="str">
            <v>14250406040105</v>
          </cell>
          <cell r="B2142" t="str">
            <v xml:space="preserve"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 xml:space="preserve"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 xml:space="preserve"> PRESTAMOS</v>
          </cell>
          <cell r="C2144">
            <v>0</v>
          </cell>
        </row>
        <row r="2145">
          <cell r="A2145" t="str">
            <v>14250406050105</v>
          </cell>
          <cell r="B2145" t="str">
            <v xml:space="preserve"> NUEVO CONTICASA</v>
          </cell>
          <cell r="C2145">
            <v>0</v>
          </cell>
        </row>
        <row r="2146">
          <cell r="A2146" t="str">
            <v>142504060503</v>
          </cell>
          <cell r="B2146" t="str">
            <v xml:space="preserve"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 xml:space="preserve"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 xml:space="preserve"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 xml:space="preserve"> CREDITOS REFINANCIADOS</v>
          </cell>
          <cell r="C2149">
            <v>136973.95000000001</v>
          </cell>
        </row>
        <row r="2150">
          <cell r="A2150" t="str">
            <v>1425041906</v>
          </cell>
          <cell r="B2150" t="str">
            <v xml:space="preserve"> PRESTAMOS</v>
          </cell>
          <cell r="C2150">
            <v>136973.95000000001</v>
          </cell>
        </row>
        <row r="2151">
          <cell r="A2151" t="str">
            <v>142504190602</v>
          </cell>
          <cell r="B2151" t="str">
            <v xml:space="preserve"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 xml:space="preserve"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 xml:space="preserve"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 xml:space="preserve"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 xml:space="preserve"> DE 61 A 90 DIAS</v>
          </cell>
          <cell r="C2155">
            <v>32160.080000000002</v>
          </cell>
        </row>
        <row r="2156">
          <cell r="A2156" t="str">
            <v>14250419060301</v>
          </cell>
          <cell r="B2156" t="str">
            <v xml:space="preserve"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 xml:space="preserve"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 xml:space="preserve"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 xml:space="preserve"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 xml:space="preserve"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 xml:space="preserve"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 xml:space="preserve"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 xml:space="preserve"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 xml:space="preserve"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 xml:space="preserve"> DE 61 A 90 DIAS</v>
          </cell>
          <cell r="C2165">
            <v>27445.040000000001</v>
          </cell>
        </row>
        <row r="2166">
          <cell r="A2166" t="str">
            <v>142504230301</v>
          </cell>
          <cell r="B2166" t="str">
            <v xml:space="preserve"> PRESTAMOS</v>
          </cell>
          <cell r="C2166">
            <v>27445.040000000001</v>
          </cell>
        </row>
        <row r="2167">
          <cell r="A2167" t="str">
            <v>14250423030107</v>
          </cell>
          <cell r="B2167" t="str">
            <v xml:space="preserve"> MI VIVIENDA-RIESGO BANCO</v>
          </cell>
          <cell r="C2167">
            <v>27445.040000000001</v>
          </cell>
        </row>
        <row r="2168">
          <cell r="A2168" t="str">
            <v>1425042304</v>
          </cell>
          <cell r="B2168" t="str">
            <v xml:space="preserve"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 xml:space="preserve"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 xml:space="preserve"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 xml:space="preserve"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 xml:space="preserve"> PRESTAMOS</v>
          </cell>
          <cell r="C2172">
            <v>2697.2</v>
          </cell>
        </row>
        <row r="2173">
          <cell r="A2173" t="str">
            <v>14250423050117</v>
          </cell>
          <cell r="B2173" t="str">
            <v xml:space="preserve"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 xml:space="preserve"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 xml:space="preserve"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 xml:space="preserve"> PRESTAMOS</v>
          </cell>
          <cell r="C2176">
            <v>811.38</v>
          </cell>
        </row>
        <row r="2177">
          <cell r="A2177" t="str">
            <v>14250424020107</v>
          </cell>
          <cell r="B2177" t="str">
            <v xml:space="preserve"> PUBLICO</v>
          </cell>
          <cell r="C2177">
            <v>811.38</v>
          </cell>
        </row>
        <row r="2178">
          <cell r="A2178" t="str">
            <v>1425042403</v>
          </cell>
          <cell r="B2178" t="str">
            <v xml:space="preserve"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 xml:space="preserve"> PRESTAMOS</v>
          </cell>
          <cell r="C2179">
            <v>693.6</v>
          </cell>
        </row>
        <row r="2180">
          <cell r="A2180" t="str">
            <v>14250424030107</v>
          </cell>
          <cell r="B2180" t="str">
            <v xml:space="preserve"> PUBLICO</v>
          </cell>
          <cell r="C2180">
            <v>693.6</v>
          </cell>
        </row>
        <row r="2181">
          <cell r="A2181" t="str">
            <v>1426</v>
          </cell>
          <cell r="B2181" t="str">
            <v xml:space="preserve"> CREDITOS EN COBRANZA JUDI</v>
          </cell>
          <cell r="C2181">
            <v>88189347.280000001</v>
          </cell>
        </row>
        <row r="2182">
          <cell r="A2182" t="str">
            <v>142601</v>
          </cell>
          <cell r="B2182" t="str">
            <v xml:space="preserve"> CREDITOS COMERCIALES</v>
          </cell>
          <cell r="C2182">
            <v>61135239.329999998</v>
          </cell>
        </row>
        <row r="2183">
          <cell r="A2183" t="str">
            <v>14260102</v>
          </cell>
          <cell r="B2183" t="str">
            <v xml:space="preserve"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 xml:space="preserve"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 xml:space="preserve"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 xml:space="preserve"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 xml:space="preserve"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 xml:space="preserve"> DESCUENTOS</v>
          </cell>
          <cell r="C2188">
            <v>7582630.6600000001</v>
          </cell>
        </row>
        <row r="2189">
          <cell r="A2189" t="str">
            <v>1426010501</v>
          </cell>
          <cell r="B2189" t="str">
            <v xml:space="preserve"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 xml:space="preserve"> PAGARES</v>
          </cell>
          <cell r="C2190">
            <v>15555.05</v>
          </cell>
        </row>
        <row r="2191">
          <cell r="A2191" t="str">
            <v>1426010502</v>
          </cell>
          <cell r="B2191" t="str">
            <v xml:space="preserve"> DESCUENTOS - LETRAS</v>
          </cell>
          <cell r="C2191">
            <v>7567075.6100000003</v>
          </cell>
        </row>
        <row r="2192">
          <cell r="A2192" t="str">
            <v>142601050201</v>
          </cell>
          <cell r="B2192" t="str">
            <v xml:space="preserve"> LETRAS</v>
          </cell>
          <cell r="C2192">
            <v>7567075.6100000003</v>
          </cell>
        </row>
        <row r="2193">
          <cell r="A2193" t="str">
            <v>14260106</v>
          </cell>
          <cell r="B2193" t="str">
            <v xml:space="preserve"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 xml:space="preserve"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 xml:space="preserve"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 xml:space="preserve"> PRESTAMOS</v>
          </cell>
          <cell r="C2196">
            <v>56284.93</v>
          </cell>
        </row>
        <row r="2197">
          <cell r="A2197" t="str">
            <v>142601060901</v>
          </cell>
          <cell r="B2197" t="str">
            <v xml:space="preserve"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 xml:space="preserve"> CREDITOS REFINANCIADOS</v>
          </cell>
          <cell r="C2198">
            <v>16879978.329999998</v>
          </cell>
        </row>
        <row r="2199">
          <cell r="A2199" t="str">
            <v>1426011906</v>
          </cell>
          <cell r="B2199" t="str">
            <v xml:space="preserve"> PRESTAMOS</v>
          </cell>
          <cell r="C2199">
            <v>16879978.329999998</v>
          </cell>
        </row>
        <row r="2200">
          <cell r="A2200" t="str">
            <v>142601190601</v>
          </cell>
          <cell r="B2200" t="str">
            <v xml:space="preserve"> CARTERA</v>
          </cell>
          <cell r="C2200">
            <v>189321.82</v>
          </cell>
        </row>
        <row r="2201">
          <cell r="A2201" t="str">
            <v>142601190602</v>
          </cell>
          <cell r="B2201" t="str">
            <v xml:space="preserve"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 xml:space="preserve"> TRANSACCION JUDICIAL</v>
          </cell>
          <cell r="C2202">
            <v>1187625.6000000001</v>
          </cell>
        </row>
        <row r="2203">
          <cell r="A2203" t="str">
            <v>142601190611</v>
          </cell>
          <cell r="B2203" t="str">
            <v xml:space="preserve"> PRESTAMOS ALTAMIRA</v>
          </cell>
          <cell r="C2203">
            <v>9282208.3399999999</v>
          </cell>
        </row>
        <row r="2204">
          <cell r="A2204" t="str">
            <v>142601190617</v>
          </cell>
          <cell r="B2204" t="str">
            <v xml:space="preserve"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 xml:space="preserve"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 xml:space="preserve"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 xml:space="preserve"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 xml:space="preserve"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 xml:space="preserve"> CARTAS FIANZA OTORGADAS</v>
          </cell>
          <cell r="C2209">
            <v>9747358.2300000004</v>
          </cell>
        </row>
        <row r="2210">
          <cell r="A2210" t="str">
            <v>14260122</v>
          </cell>
          <cell r="B2210" t="str">
            <v xml:space="preserve"> CREDITOS REESTRUCTURADOS</v>
          </cell>
          <cell r="C2210">
            <v>582963.18000000005</v>
          </cell>
        </row>
        <row r="2211">
          <cell r="A2211" t="str">
            <v>1426012205</v>
          </cell>
          <cell r="B2211" t="str">
            <v xml:space="preserve"> DESCUENTOS</v>
          </cell>
          <cell r="C2211">
            <v>582963.18000000005</v>
          </cell>
        </row>
        <row r="2212">
          <cell r="A2212" t="str">
            <v>142601220501</v>
          </cell>
          <cell r="B2212" t="str">
            <v xml:space="preserve"> CARTERA</v>
          </cell>
          <cell r="C2212">
            <v>582963.18000000005</v>
          </cell>
        </row>
        <row r="2213">
          <cell r="A2213" t="str">
            <v>14260127</v>
          </cell>
          <cell r="B2213" t="str">
            <v xml:space="preserve"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 xml:space="preserve"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 xml:space="preserve"> CONTILOCAL</v>
          </cell>
          <cell r="C2215">
            <v>645196.42000000004</v>
          </cell>
        </row>
        <row r="2216">
          <cell r="A2216" t="str">
            <v>142601270102</v>
          </cell>
          <cell r="B2216" t="str">
            <v xml:space="preserve"> PROMOTOR</v>
          </cell>
          <cell r="C2216">
            <v>121476.3</v>
          </cell>
        </row>
        <row r="2217">
          <cell r="A2217" t="str">
            <v>142602</v>
          </cell>
          <cell r="B2217" t="str">
            <v xml:space="preserve"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 xml:space="preserve"> PRESTAMOS</v>
          </cell>
          <cell r="C2218">
            <v>996032.29</v>
          </cell>
        </row>
        <row r="2219">
          <cell r="A2219" t="str">
            <v>1426020602</v>
          </cell>
          <cell r="B2219" t="str">
            <v xml:space="preserve"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 xml:space="preserve"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 xml:space="preserve"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 xml:space="preserve"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 xml:space="preserve"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 xml:space="preserve"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 xml:space="preserve"> PRESTAMOS</v>
          </cell>
          <cell r="C2225">
            <v>14.97</v>
          </cell>
        </row>
        <row r="2226">
          <cell r="A2226" t="str">
            <v>142602270101</v>
          </cell>
          <cell r="B2226" t="str">
            <v xml:space="preserve"> CONTILOCAL</v>
          </cell>
          <cell r="C2226">
            <v>14.97</v>
          </cell>
        </row>
        <row r="2227">
          <cell r="A2227" t="str">
            <v>142603</v>
          </cell>
          <cell r="B2227" t="str">
            <v xml:space="preserve"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 xml:space="preserve"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 xml:space="preserve"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 xml:space="preserve"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 xml:space="preserve"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 xml:space="preserve"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 xml:space="preserve"> CONTIAUTO</v>
          </cell>
          <cell r="C2233">
            <v>1273334.22</v>
          </cell>
        </row>
        <row r="2234">
          <cell r="A2234" t="str">
            <v>1426030603</v>
          </cell>
          <cell r="B2234" t="str">
            <v xml:space="preserve"> PRESTAMOS NO REVOLVENTES</v>
          </cell>
          <cell r="C2234">
            <v>8815184.1600000001</v>
          </cell>
        </row>
        <row r="2235">
          <cell r="A2235" t="str">
            <v>142603060301</v>
          </cell>
          <cell r="B2235" t="str">
            <v xml:space="preserve"> CONTIFACIL</v>
          </cell>
          <cell r="C2235">
            <v>8538375.0600000005</v>
          </cell>
        </row>
        <row r="2236">
          <cell r="A2236" t="str">
            <v>142603060312</v>
          </cell>
          <cell r="B2236" t="str">
            <v xml:space="preserve"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 xml:space="preserve"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 xml:space="preserve"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 xml:space="preserve"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 xml:space="preserve"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 xml:space="preserve"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 xml:space="preserve"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 xml:space="preserve"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 xml:space="preserve"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 xml:space="preserve"> CREDITOS HIPOTECARIOS PAR</v>
          </cell>
          <cell r="C2245">
            <v>11644860.470000001</v>
          </cell>
        </row>
        <row r="2246">
          <cell r="A2246" t="str">
            <v>14260406</v>
          </cell>
          <cell r="B2246" t="str">
            <v xml:space="preserve"> PRESTAMOS</v>
          </cell>
          <cell r="C2246">
            <v>8687725.5</v>
          </cell>
        </row>
        <row r="2247">
          <cell r="A2247" t="str">
            <v>1426040601</v>
          </cell>
          <cell r="B2247" t="str">
            <v xml:space="preserve"> CONTICASA</v>
          </cell>
          <cell r="C2247">
            <v>139566.17000000001</v>
          </cell>
        </row>
        <row r="2248">
          <cell r="A2248" t="str">
            <v>1426040605</v>
          </cell>
          <cell r="B2248" t="str">
            <v xml:space="preserve"> NUEVO CONTICASA</v>
          </cell>
          <cell r="C2248">
            <v>8486367.1600000001</v>
          </cell>
        </row>
        <row r="2249">
          <cell r="A2249" t="str">
            <v>1426040607</v>
          </cell>
          <cell r="B2249" t="str">
            <v xml:space="preserve"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 xml:space="preserve"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 xml:space="preserve"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 xml:space="preserve"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 xml:space="preserve"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 xml:space="preserve"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 xml:space="preserve"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 xml:space="preserve"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 xml:space="preserve"> MI VIVIENDA</v>
          </cell>
          <cell r="C2257">
            <v>1477044.47</v>
          </cell>
        </row>
        <row r="2258">
          <cell r="A2258" t="str">
            <v>14260424</v>
          </cell>
          <cell r="B2258" t="str">
            <v xml:space="preserve"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 xml:space="preserve"> PUBLICO</v>
          </cell>
          <cell r="C2259">
            <v>8988</v>
          </cell>
        </row>
        <row r="2260">
          <cell r="A2260" t="str">
            <v>1428</v>
          </cell>
          <cell r="B2260" t="str">
            <v xml:space="preserve"> RENDIMIENTOS DEVENGADOS D</v>
          </cell>
          <cell r="C2260">
            <v>65334844.380000003</v>
          </cell>
        </row>
        <row r="2261">
          <cell r="A2261" t="str">
            <v>142801</v>
          </cell>
          <cell r="B2261" t="str">
            <v xml:space="preserve"> RENDIMIENTOS DEVENGADOS D</v>
          </cell>
          <cell r="C2261">
            <v>52286230.979999997</v>
          </cell>
        </row>
        <row r="2262">
          <cell r="A2262" t="str">
            <v>14280101</v>
          </cell>
          <cell r="B2262" t="str">
            <v xml:space="preserve"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 xml:space="preserve"> CUENTAS CORRIENTES</v>
          </cell>
          <cell r="C2263">
            <v>0</v>
          </cell>
        </row>
        <row r="2264">
          <cell r="A2264" t="str">
            <v>1428010102</v>
          </cell>
          <cell r="B2264" t="str">
            <v xml:space="preserve"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 xml:space="preserve"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 xml:space="preserve"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 xml:space="preserve"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 xml:space="preserve"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 xml:space="preserve"> PRESTAMOS</v>
          </cell>
          <cell r="C2269">
            <v>28323893.399999999</v>
          </cell>
        </row>
        <row r="2270">
          <cell r="A2270" t="str">
            <v>1428010601</v>
          </cell>
          <cell r="B2270" t="str">
            <v xml:space="preserve"> CON RECURSOS ORDINARIOS</v>
          </cell>
          <cell r="C2270">
            <v>28323893.399999999</v>
          </cell>
        </row>
        <row r="2271">
          <cell r="A2271" t="str">
            <v>142801060101</v>
          </cell>
          <cell r="B2271" t="str">
            <v xml:space="preserve"> PAGARES NO DESCONTADOS</v>
          </cell>
          <cell r="C2271">
            <v>17120.509999999998</v>
          </cell>
        </row>
        <row r="2272">
          <cell r="A2272" t="str">
            <v>142801060111</v>
          </cell>
          <cell r="B2272" t="str">
            <v xml:space="preserve"> PRESTAMOS - ALTAMIRA</v>
          </cell>
          <cell r="C2272">
            <v>25297686.239999998</v>
          </cell>
        </row>
        <row r="2273">
          <cell r="A2273" t="str">
            <v>142801060114</v>
          </cell>
          <cell r="B2273" t="str">
            <v xml:space="preserve"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 xml:space="preserve"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 xml:space="preserve"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 xml:space="preserve"> FACTORING</v>
          </cell>
          <cell r="C2276">
            <v>124282.01</v>
          </cell>
        </row>
        <row r="2277">
          <cell r="A2277" t="str">
            <v>1428011002</v>
          </cell>
          <cell r="B2277" t="str">
            <v xml:space="preserve"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 xml:space="preserve"> LETRAS</v>
          </cell>
          <cell r="C2278">
            <v>107217.82</v>
          </cell>
        </row>
        <row r="2279">
          <cell r="A2279" t="str">
            <v>142801100205</v>
          </cell>
          <cell r="B2279" t="str">
            <v xml:space="preserve"> CARTAS DE CREDITO DE EXPO</v>
          </cell>
          <cell r="C2279">
            <v>17064.189999999999</v>
          </cell>
        </row>
        <row r="2280">
          <cell r="A2280" t="str">
            <v>14280111</v>
          </cell>
          <cell r="B2280" t="str">
            <v xml:space="preserve"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 xml:space="preserve"> EDIFICIOS</v>
          </cell>
          <cell r="C2281">
            <v>441597.76</v>
          </cell>
        </row>
        <row r="2282">
          <cell r="A2282" t="str">
            <v>1428011103</v>
          </cell>
          <cell r="B2282" t="str">
            <v xml:space="preserve"> MOBILIARIO Y EQUIPO</v>
          </cell>
          <cell r="C2282">
            <v>70826.850000000006</v>
          </cell>
        </row>
        <row r="2283">
          <cell r="A2283" t="str">
            <v>1428011104</v>
          </cell>
          <cell r="B2283" t="str">
            <v xml:space="preserve"> UNIDAD DE TRANSPORTE</v>
          </cell>
          <cell r="C2283">
            <v>165265.20000000001</v>
          </cell>
        </row>
        <row r="2284">
          <cell r="A2284" t="str">
            <v>1428011105</v>
          </cell>
          <cell r="B2284" t="str">
            <v xml:space="preserve"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 xml:space="preserve"> SINDICADO</v>
          </cell>
          <cell r="C2285">
            <v>5554954.6699999999</v>
          </cell>
        </row>
        <row r="2286">
          <cell r="A2286" t="str">
            <v>1428011316</v>
          </cell>
          <cell r="B2286" t="str">
            <v xml:space="preserve"> PRESTAMOS SINDICADOS ALTA</v>
          </cell>
          <cell r="C2286">
            <v>5554954.6699999999</v>
          </cell>
        </row>
        <row r="2287">
          <cell r="A2287" t="str">
            <v>14280115</v>
          </cell>
          <cell r="B2287" t="str">
            <v xml:space="preserve"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 xml:space="preserve"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 xml:space="preserve"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 xml:space="preserve"> PRESTAMOS</v>
          </cell>
          <cell r="C2290">
            <v>99330.34</v>
          </cell>
        </row>
        <row r="2291">
          <cell r="A2291" t="str">
            <v>142801160603</v>
          </cell>
          <cell r="B2291" t="str">
            <v xml:space="preserve"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 xml:space="preserve"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 xml:space="preserve"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 xml:space="preserve"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 xml:space="preserve"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 xml:space="preserve"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 xml:space="preserve"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 xml:space="preserve"> EXPORTACIONES</v>
          </cell>
          <cell r="C2298">
            <v>8340855.5300000003</v>
          </cell>
        </row>
        <row r="2299">
          <cell r="A2299" t="str">
            <v>142801260102</v>
          </cell>
          <cell r="B2299" t="str">
            <v xml:space="preserve"> FINANCIAMIENTO EXPORTACIO</v>
          </cell>
          <cell r="C2299">
            <v>6944961.9699999997</v>
          </cell>
        </row>
        <row r="2300">
          <cell r="A2300" t="str">
            <v>142801260103</v>
          </cell>
          <cell r="B2300" t="str">
            <v xml:space="preserve"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 xml:space="preserve"> IMPORTACIONES</v>
          </cell>
          <cell r="C2301">
            <v>6559246.8200000003</v>
          </cell>
        </row>
        <row r="2302">
          <cell r="A2302" t="str">
            <v>142801260201</v>
          </cell>
          <cell r="B2302" t="str">
            <v xml:space="preserve"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 xml:space="preserve"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 xml:space="preserve"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 xml:space="preserve"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 xml:space="preserve"> PRESTAMOS</v>
          </cell>
          <cell r="C2306">
            <v>0</v>
          </cell>
        </row>
        <row r="2307">
          <cell r="A2307" t="str">
            <v>142801290695</v>
          </cell>
          <cell r="B2307" t="str">
            <v xml:space="preserve"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 xml:space="preserve"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 xml:space="preserve"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 xml:space="preserve"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 xml:space="preserve"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 xml:space="preserve"> PRESTAMOS</v>
          </cell>
          <cell r="C2312">
            <v>163465.51</v>
          </cell>
        </row>
        <row r="2313">
          <cell r="A2313" t="str">
            <v>1428020601</v>
          </cell>
          <cell r="B2313" t="str">
            <v xml:space="preserve"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 xml:space="preserve"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 xml:space="preserve"> PRESTAMOS - ALTAMIRA</v>
          </cell>
          <cell r="C2315">
            <v>159102.70000000001</v>
          </cell>
        </row>
        <row r="2316">
          <cell r="A2316" t="str">
            <v>142802060114</v>
          </cell>
          <cell r="B2316" t="str">
            <v xml:space="preserve"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 xml:space="preserve"> RENDIMIENTOS DEVENGADOS D</v>
          </cell>
          <cell r="C2317">
            <v>6285098.1799999997</v>
          </cell>
        </row>
        <row r="2318">
          <cell r="A2318" t="str">
            <v>14280302</v>
          </cell>
          <cell r="B2318" t="str">
            <v xml:space="preserve"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 xml:space="preserve"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 xml:space="preserve"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 xml:space="preserve"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 xml:space="preserve"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 xml:space="preserve"> PRESTAMOS</v>
          </cell>
          <cell r="C2323">
            <v>4751862.08</v>
          </cell>
        </row>
        <row r="2324">
          <cell r="A2324" t="str">
            <v>1428030601</v>
          </cell>
          <cell r="B2324" t="str">
            <v xml:space="preserve"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 xml:space="preserve"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 xml:space="preserve"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 xml:space="preserve"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 xml:space="preserve"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 xml:space="preserve"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 xml:space="preserve"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 xml:space="preserve"> CONTIFACIL CUOTAS INICIAL</v>
          </cell>
          <cell r="C2331">
            <v>2065.5500000000002</v>
          </cell>
        </row>
        <row r="2332">
          <cell r="A2332" t="str">
            <v>142803060112</v>
          </cell>
          <cell r="B2332" t="str">
            <v xml:space="preserve"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 xml:space="preserve"> CONTIFACIL-PRESTAMO SUELD</v>
          </cell>
          <cell r="C2333">
            <v>2471.0100000000002</v>
          </cell>
        </row>
        <row r="2334">
          <cell r="A2334" t="str">
            <v>14280315</v>
          </cell>
          <cell r="B2334" t="str">
            <v xml:space="preserve"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 xml:space="preserve"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 xml:space="preserve"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 xml:space="preserve"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 xml:space="preserve"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 xml:space="preserve"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 xml:space="preserve"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 xml:space="preserve"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 xml:space="preserve"> RENDIMIENTOS DEVENGAD DE</v>
          </cell>
          <cell r="C2342">
            <v>6591945.1600000001</v>
          </cell>
        </row>
        <row r="2343">
          <cell r="A2343" t="str">
            <v>14280406</v>
          </cell>
          <cell r="B2343" t="str">
            <v xml:space="preserve"> PRESTAMOS</v>
          </cell>
          <cell r="C2343">
            <v>6222249.2199999997</v>
          </cell>
        </row>
        <row r="2344">
          <cell r="A2344" t="str">
            <v>1428040601</v>
          </cell>
          <cell r="B2344" t="str">
            <v xml:space="preserve"> CON RECURSOS ORDINARIOS</v>
          </cell>
          <cell r="C2344">
            <v>6222083.5099999998</v>
          </cell>
        </row>
        <row r="2345">
          <cell r="A2345" t="str">
            <v>142804060101</v>
          </cell>
          <cell r="B2345" t="str">
            <v xml:space="preserve"> CONTICASA</v>
          </cell>
          <cell r="C2345">
            <v>26292.99</v>
          </cell>
        </row>
        <row r="2346">
          <cell r="A2346" t="str">
            <v>142804060102</v>
          </cell>
          <cell r="B2346" t="str">
            <v xml:space="preserve"> FINALISTA</v>
          </cell>
          <cell r="C2346">
            <v>15572.47</v>
          </cell>
        </row>
        <row r="2347">
          <cell r="A2347" t="str">
            <v>142804060103</v>
          </cell>
          <cell r="B2347" t="str">
            <v xml:space="preserve"> SUBROGADO</v>
          </cell>
          <cell r="C2347">
            <v>3116.3</v>
          </cell>
        </row>
        <row r="2348">
          <cell r="A2348" t="str">
            <v>142804060105</v>
          </cell>
          <cell r="B2348" t="str">
            <v xml:space="preserve"> NUEVO CONTICASA</v>
          </cell>
          <cell r="C2348">
            <v>5935631.8399999999</v>
          </cell>
        </row>
        <row r="2349">
          <cell r="A2349" t="str">
            <v>142804060107</v>
          </cell>
          <cell r="B2349" t="str">
            <v xml:space="preserve"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 xml:space="preserve"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 xml:space="preserve"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 xml:space="preserve"> CONTICASA</v>
          </cell>
          <cell r="C2352">
            <v>165.71</v>
          </cell>
        </row>
        <row r="2353">
          <cell r="A2353" t="str">
            <v>14280423</v>
          </cell>
          <cell r="B2353" t="str">
            <v xml:space="preserve"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 xml:space="preserve"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 xml:space="preserve"> MI VIVIENDA</v>
          </cell>
          <cell r="C2355">
            <v>369695.94</v>
          </cell>
        </row>
        <row r="2356">
          <cell r="A2356" t="str">
            <v>1429</v>
          </cell>
          <cell r="B2356" t="str">
            <v xml:space="preserve"> (PROVISIONES PARA CREDITO</v>
          </cell>
          <cell r="C2356">
            <v>-240848557.25999999</v>
          </cell>
        </row>
        <row r="2357">
          <cell r="A2357" t="str">
            <v>142901</v>
          </cell>
          <cell r="B2357" t="str">
            <v xml:space="preserve"> (PROVISION PARA CREDITOS</v>
          </cell>
          <cell r="C2357">
            <v>-157989318.27000001</v>
          </cell>
        </row>
        <row r="2358">
          <cell r="A2358" t="str">
            <v>14290101</v>
          </cell>
          <cell r="B2358" t="str">
            <v xml:space="preserve"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 xml:space="preserve"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 xml:space="preserve"> (AVANCES EN CUENTA CORRIE</v>
          </cell>
          <cell r="C2360">
            <v>-20312.650000000001</v>
          </cell>
        </row>
        <row r="2361">
          <cell r="A2361" t="str">
            <v>142901010102</v>
          </cell>
          <cell r="B2361" t="str">
            <v xml:space="preserve"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 xml:space="preserve"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 xml:space="preserve"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 xml:space="preserve"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 xml:space="preserve"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 xml:space="preserve"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 xml:space="preserve"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 xml:space="preserve"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 xml:space="preserve"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 xml:space="preserve"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 xml:space="preserve"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 xml:space="preserve"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 xml:space="preserve"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 xml:space="preserve"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 xml:space="preserve"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 xml:space="preserve"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 xml:space="preserve"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 xml:space="preserve"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 xml:space="preserve"> (TARJETAS DE CREDITO)</v>
          </cell>
          <cell r="C2379">
            <v>-4496.6499999999996</v>
          </cell>
        </row>
        <row r="2380">
          <cell r="A2380" t="str">
            <v>142901010204</v>
          </cell>
          <cell r="B2380" t="str">
            <v xml:space="preserve"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 xml:space="preserve"> (DESCUENTOS)</v>
          </cell>
          <cell r="C2381">
            <v>-150474.89000000001</v>
          </cell>
        </row>
        <row r="2382">
          <cell r="A2382" t="str">
            <v>142901010206</v>
          </cell>
          <cell r="B2382" t="str">
            <v xml:space="preserve"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 xml:space="preserve"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 xml:space="preserve"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 xml:space="preserve"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 xml:space="preserve"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 xml:space="preserve"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 xml:space="preserve"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 xml:space="preserve"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 xml:space="preserve"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 xml:space="preserve"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 xml:space="preserve"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 xml:space="preserve"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 xml:space="preserve"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 xml:space="preserve"> (OTROS)</v>
          </cell>
          <cell r="C2395">
            <v>-84431738.650000006</v>
          </cell>
        </row>
        <row r="2396">
          <cell r="A2396" t="str">
            <v>142901010901</v>
          </cell>
          <cell r="B2396" t="str">
            <v xml:space="preserve"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 xml:space="preserve"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 xml:space="preserve"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 xml:space="preserve"> (DESCUENTOS)</v>
          </cell>
          <cell r="C2399">
            <v>-7494904.3799999999</v>
          </cell>
        </row>
        <row r="2400">
          <cell r="A2400" t="str">
            <v>142901010906</v>
          </cell>
          <cell r="B2400" t="str">
            <v xml:space="preserve"> (PRESTAMOS)</v>
          </cell>
          <cell r="C2400">
            <v>-23657823.050000001</v>
          </cell>
        </row>
        <row r="2401">
          <cell r="A2401" t="str">
            <v>142901010911</v>
          </cell>
          <cell r="B2401" t="str">
            <v xml:space="preserve"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 xml:space="preserve"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 xml:space="preserve"> (REFINANCIADOS)</v>
          </cell>
          <cell r="C2403">
            <v>-19199650.890000001</v>
          </cell>
        </row>
        <row r="2404">
          <cell r="A2404" t="str">
            <v>14290101091905</v>
          </cell>
          <cell r="B2404" t="str">
            <v xml:space="preserve"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 xml:space="preserve"> (PRESTAMOS)</v>
          </cell>
          <cell r="C2405">
            <v>-13999399.630000001</v>
          </cell>
        </row>
        <row r="2406">
          <cell r="A2406" t="str">
            <v>14290101091911</v>
          </cell>
          <cell r="B2406" t="str">
            <v xml:space="preserve"> (ARRENDAMIENTO FINANCIERO</v>
          </cell>
          <cell r="C2406">
            <v>-4571648.5999999996</v>
          </cell>
        </row>
        <row r="2407">
          <cell r="A2407" t="str">
            <v>14290101091924</v>
          </cell>
          <cell r="B2407" t="str">
            <v xml:space="preserve"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 xml:space="preserve"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 xml:space="preserve"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 xml:space="preserve"> (CREDITOS POR LIQUIDAR)</v>
          </cell>
          <cell r="C2410">
            <v>-8880946.0800000001</v>
          </cell>
        </row>
        <row r="2411">
          <cell r="A2411" t="str">
            <v>14290101092101</v>
          </cell>
          <cell r="B2411" t="str">
            <v xml:space="preserve"> (AVALES)</v>
          </cell>
          <cell r="C2411">
            <v>-1079552.3400000001</v>
          </cell>
        </row>
        <row r="2412">
          <cell r="A2412" t="str">
            <v>14290101092102</v>
          </cell>
          <cell r="B2412" t="str">
            <v xml:space="preserve"> (CARTAS FIANZA)</v>
          </cell>
          <cell r="C2412">
            <v>-7801393.7400000002</v>
          </cell>
        </row>
        <row r="2413">
          <cell r="A2413" t="str">
            <v>142901010922</v>
          </cell>
          <cell r="B2413" t="str">
            <v xml:space="preserve"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 xml:space="preserve"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 xml:space="preserve"> (PRESTAMOS)</v>
          </cell>
          <cell r="C2415">
            <v>-20552328.640000001</v>
          </cell>
        </row>
        <row r="2416">
          <cell r="A2416" t="str">
            <v>142901010926</v>
          </cell>
          <cell r="B2416" t="str">
            <v xml:space="preserve"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 xml:space="preserve"> (PROVIS PARA CREDIT COMER</v>
          </cell>
          <cell r="C2417">
            <v>-69084164.519999996</v>
          </cell>
        </row>
        <row r="2418">
          <cell r="A2418" t="str">
            <v>1429010201</v>
          </cell>
          <cell r="B2418" t="str">
            <v xml:space="preserve"> (FIJO  Y  VARIABLE)</v>
          </cell>
          <cell r="C2418">
            <v>-69084164.519999996</v>
          </cell>
        </row>
        <row r="2419">
          <cell r="A2419" t="str">
            <v>142901020101</v>
          </cell>
          <cell r="B2419" t="str">
            <v xml:space="preserve"> (FIJO - 0.75%)</v>
          </cell>
          <cell r="C2419">
            <v>-52646439.049999997</v>
          </cell>
        </row>
        <row r="2420">
          <cell r="A2420" t="str">
            <v>142901020102</v>
          </cell>
          <cell r="B2420" t="str">
            <v xml:space="preserve"> (VARIABLE - 0.25%)</v>
          </cell>
          <cell r="C2420">
            <v>-16437725.470000001</v>
          </cell>
        </row>
        <row r="2421">
          <cell r="A2421" t="str">
            <v>142902</v>
          </cell>
          <cell r="B2421" t="str">
            <v xml:space="preserve"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 xml:space="preserve"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 xml:space="preserve"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 xml:space="preserve"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 xml:space="preserve"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 xml:space="preserve"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 xml:space="preserve"> (DESCUENTOS)</v>
          </cell>
          <cell r="C2427">
            <v>-0.21</v>
          </cell>
        </row>
        <row r="2428">
          <cell r="A2428" t="str">
            <v>142902010106</v>
          </cell>
          <cell r="B2428" t="str">
            <v xml:space="preserve"> (PRESTAMOS)</v>
          </cell>
          <cell r="C2428">
            <v>-4480.4799999999996</v>
          </cell>
        </row>
        <row r="2429">
          <cell r="A2429" t="str">
            <v>142902010111</v>
          </cell>
          <cell r="B2429" t="str">
            <v xml:space="preserve"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 xml:space="preserve"> (PRINCIPAL)</v>
          </cell>
          <cell r="C2430">
            <v>-0.39</v>
          </cell>
        </row>
        <row r="2431">
          <cell r="A2431" t="str">
            <v>142902010119</v>
          </cell>
          <cell r="B2431" t="str">
            <v xml:space="preserve"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 xml:space="preserve"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 xml:space="preserve"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 xml:space="preserve"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 xml:space="preserve"> (PRESTAMOS)</v>
          </cell>
          <cell r="C2435">
            <v>-1954.85</v>
          </cell>
        </row>
        <row r="2436">
          <cell r="A2436" t="str">
            <v>1429020102</v>
          </cell>
          <cell r="B2436" t="str">
            <v xml:space="preserve"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 xml:space="preserve"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 xml:space="preserve"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 xml:space="preserve"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 xml:space="preserve"> (DESCUENTOS)</v>
          </cell>
          <cell r="C2440">
            <v>-0.21</v>
          </cell>
        </row>
        <row r="2441">
          <cell r="A2441" t="str">
            <v>142902010206</v>
          </cell>
          <cell r="B2441" t="str">
            <v xml:space="preserve"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 xml:space="preserve"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 xml:space="preserve"> (PRINCIPAL)</v>
          </cell>
          <cell r="C2443">
            <v>-0.39</v>
          </cell>
        </row>
        <row r="2444">
          <cell r="A2444" t="str">
            <v>142902010219</v>
          </cell>
          <cell r="B2444" t="str">
            <v xml:space="preserve"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 xml:space="preserve"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 xml:space="preserve"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 xml:space="preserve"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 xml:space="preserve"> (PRESTAMOS)</v>
          </cell>
          <cell r="C2448">
            <v>-873.61</v>
          </cell>
        </row>
        <row r="2449">
          <cell r="A2449" t="str">
            <v>1429020109</v>
          </cell>
          <cell r="B2449" t="str">
            <v xml:space="preserve"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 xml:space="preserve"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 xml:space="preserve"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 xml:space="preserve"> (SOBREGIROS EN CUENTA COR</v>
          </cell>
          <cell r="C2452">
            <v>-2289.9499999999998</v>
          </cell>
        </row>
        <row r="2453">
          <cell r="A2453" t="str">
            <v>142902010905</v>
          </cell>
          <cell r="B2453" t="str">
            <v xml:space="preserve"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 xml:space="preserve"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 xml:space="preserve"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 xml:space="preserve"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 xml:space="preserve"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 xml:space="preserve"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 xml:space="preserve"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 xml:space="preserve"> CRED EMPRESAS(DEC URG NÊ0</v>
          </cell>
          <cell r="C2460">
            <v>-84928.960000000006</v>
          </cell>
        </row>
        <row r="2461">
          <cell r="A2461" t="str">
            <v>142902010922</v>
          </cell>
          <cell r="B2461" t="str">
            <v xml:space="preserve"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 xml:space="preserve"> (PRESTAMOS)</v>
          </cell>
          <cell r="C2462">
            <v>-54938.17</v>
          </cell>
        </row>
        <row r="2463">
          <cell r="A2463" t="str">
            <v>14290202</v>
          </cell>
          <cell r="B2463" t="str">
            <v xml:space="preserve"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 xml:space="preserve"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 xml:space="preserve"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 xml:space="preserve"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 xml:space="preserve"> (PROVISION PARA CREDITOS</v>
          </cell>
          <cell r="C2467">
            <v>-38090077.329999998</v>
          </cell>
        </row>
        <row r="2468">
          <cell r="A2468" t="str">
            <v>14290301</v>
          </cell>
          <cell r="B2468" t="str">
            <v xml:space="preserve"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 xml:space="preserve"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 xml:space="preserve"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 xml:space="preserve"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 xml:space="preserve"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 xml:space="preserve"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 xml:space="preserve"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 xml:space="preserve"> (PRINCIPAL)</v>
          </cell>
          <cell r="C2475">
            <v>-1.47</v>
          </cell>
        </row>
        <row r="2476">
          <cell r="A2476" t="str">
            <v>142903010119</v>
          </cell>
          <cell r="B2476" t="str">
            <v xml:space="preserve"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 xml:space="preserve"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 xml:space="preserve"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 xml:space="preserve"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 xml:space="preserve"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 xml:space="preserve"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 xml:space="preserve"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 xml:space="preserve"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 xml:space="preserve"> (PRINCIPAL)</v>
          </cell>
          <cell r="C2484">
            <v>-1.29</v>
          </cell>
        </row>
        <row r="2485">
          <cell r="A2485" t="str">
            <v>142903010219</v>
          </cell>
          <cell r="B2485" t="str">
            <v xml:space="preserve"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 xml:space="preserve"> (PRESTAMOS)</v>
          </cell>
          <cell r="C2486">
            <v>-7139.98</v>
          </cell>
        </row>
        <row r="2487">
          <cell r="A2487" t="str">
            <v>1429030109</v>
          </cell>
          <cell r="B2487" t="str">
            <v xml:space="preserve"> (OTROS)</v>
          </cell>
          <cell r="C2487">
            <v>-28476875.129999999</v>
          </cell>
        </row>
        <row r="2488">
          <cell r="A2488" t="str">
            <v>142903010901</v>
          </cell>
          <cell r="B2488" t="str">
            <v xml:space="preserve"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 xml:space="preserve"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 xml:space="preserve"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 xml:space="preserve"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 xml:space="preserve"> (ARRENDAMIENTO FINANCIERO</v>
          </cell>
          <cell r="C2492">
            <v>-145779.67000000001</v>
          </cell>
        </row>
        <row r="2493">
          <cell r="A2493" t="str">
            <v>14290301091102</v>
          </cell>
          <cell r="B2493" t="str">
            <v xml:space="preserve"> (PRINCIPAL)</v>
          </cell>
          <cell r="C2493">
            <v>-145779.67000000001</v>
          </cell>
        </row>
        <row r="2494">
          <cell r="A2494" t="str">
            <v>142903010919</v>
          </cell>
          <cell r="B2494" t="str">
            <v xml:space="preserve"> (REFINANCIADOS)</v>
          </cell>
          <cell r="C2494">
            <v>-5786151.2199999997</v>
          </cell>
        </row>
        <row r="2495">
          <cell r="A2495" t="str">
            <v>14290301091906</v>
          </cell>
          <cell r="B2495" t="str">
            <v xml:space="preserve"> (PRESTAMOS)</v>
          </cell>
          <cell r="C2495">
            <v>-5786151.2199999997</v>
          </cell>
        </row>
        <row r="2496">
          <cell r="A2496" t="str">
            <v>14290302</v>
          </cell>
          <cell r="B2496" t="str">
            <v xml:space="preserve"> (PROVIS PARA CREDITOS DE</v>
          </cell>
          <cell r="C2496">
            <v>-7839833.1500000004</v>
          </cell>
        </row>
        <row r="2497">
          <cell r="A2497" t="str">
            <v>1429030201</v>
          </cell>
          <cell r="B2497" t="str">
            <v xml:space="preserve"> (FIJO  Y  VARIABLE)</v>
          </cell>
          <cell r="C2497">
            <v>-7839833.1500000004</v>
          </cell>
        </row>
        <row r="2498">
          <cell r="A2498" t="str">
            <v>142903020101</v>
          </cell>
          <cell r="B2498" t="str">
            <v xml:space="preserve"> (FIJO - 0.75%)</v>
          </cell>
          <cell r="C2498">
            <v>-5883489.1399999997</v>
          </cell>
        </row>
        <row r="2499">
          <cell r="A2499" t="str">
            <v>142903020102</v>
          </cell>
          <cell r="B2499" t="str">
            <v xml:space="preserve"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 xml:space="preserve"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 xml:space="preserve"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 xml:space="preserve"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 xml:space="preserve"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 xml:space="preserve"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 xml:space="preserve"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 xml:space="preserve"> PRESTAMOS</v>
          </cell>
          <cell r="C2506">
            <v>-19880.2</v>
          </cell>
        </row>
        <row r="2507">
          <cell r="A2507" t="str">
            <v>1429040102</v>
          </cell>
          <cell r="B2507" t="str">
            <v xml:space="preserve"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 xml:space="preserve"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 xml:space="preserve"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 xml:space="preserve"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 xml:space="preserve"> PRESTAMOS</v>
          </cell>
          <cell r="C2511">
            <v>-16164.47</v>
          </cell>
        </row>
        <row r="2512">
          <cell r="A2512" t="str">
            <v>1429040109</v>
          </cell>
          <cell r="B2512" t="str">
            <v xml:space="preserve"> (OTROS)</v>
          </cell>
          <cell r="C2512">
            <v>-26628246.300000001</v>
          </cell>
        </row>
        <row r="2513">
          <cell r="A2513" t="str">
            <v>142904010906</v>
          </cell>
          <cell r="B2513" t="str">
            <v xml:space="preserve"> (PRESTAMOS)</v>
          </cell>
          <cell r="C2513">
            <v>-22597660.960000001</v>
          </cell>
        </row>
        <row r="2514">
          <cell r="A2514" t="str">
            <v>142904010916</v>
          </cell>
          <cell r="B2514" t="str">
            <v xml:space="preserve"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 xml:space="preserve"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 xml:space="preserve"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 xml:space="preserve"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 xml:space="preserve"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 xml:space="preserve"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 xml:space="preserve"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 xml:space="preserve"> CREDITOS  VIGENTES</v>
          </cell>
          <cell r="C2521">
            <v>36071622.439999998</v>
          </cell>
        </row>
        <row r="2522">
          <cell r="A2522" t="str">
            <v>143104</v>
          </cell>
          <cell r="B2522" t="str">
            <v xml:space="preserve"> CREDITOS HIPOTECARIOS PAR</v>
          </cell>
          <cell r="C2522">
            <v>36071622.439999998</v>
          </cell>
        </row>
        <row r="2523">
          <cell r="A2523" t="str">
            <v>14310420</v>
          </cell>
          <cell r="B2523" t="str">
            <v xml:space="preserve"> PRESTAMOS A DIRECTORES Y</v>
          </cell>
          <cell r="C2523">
            <v>7284432.3899999997</v>
          </cell>
        </row>
        <row r="2524">
          <cell r="A2524" t="str">
            <v>1431042001</v>
          </cell>
          <cell r="B2524" t="str">
            <v xml:space="preserve"> CORTO PLAZO</v>
          </cell>
          <cell r="C2524">
            <v>525622.93999999994</v>
          </cell>
        </row>
        <row r="2525">
          <cell r="A2525" t="str">
            <v>143104200102</v>
          </cell>
          <cell r="B2525" t="str">
            <v xml:space="preserve"> CON RECURSOS ESPECIALES</v>
          </cell>
          <cell r="C2525">
            <v>525622.93999999994</v>
          </cell>
        </row>
        <row r="2526">
          <cell r="A2526" t="str">
            <v>14310420010207</v>
          </cell>
          <cell r="B2526" t="str">
            <v xml:space="preserve"> MI VIVIENDA-RIESGO BANCO</v>
          </cell>
          <cell r="C2526">
            <v>525622.93999999994</v>
          </cell>
        </row>
        <row r="2527">
          <cell r="A2527" t="str">
            <v>1431042002</v>
          </cell>
          <cell r="B2527" t="str">
            <v xml:space="preserve"> LARGO PLAZO</v>
          </cell>
          <cell r="C2527">
            <v>6758809.4500000002</v>
          </cell>
        </row>
        <row r="2528">
          <cell r="A2528" t="str">
            <v>143104200202</v>
          </cell>
          <cell r="B2528" t="str">
            <v xml:space="preserve"> CON RECURSOS ESPECIALES</v>
          </cell>
          <cell r="C2528">
            <v>6758809.4500000002</v>
          </cell>
        </row>
        <row r="2529">
          <cell r="A2529" t="str">
            <v>14310420020207</v>
          </cell>
          <cell r="B2529" t="str">
            <v xml:space="preserve"> MI VIVIENDA-RIESGO BANCO</v>
          </cell>
          <cell r="C2529">
            <v>6758809.4500000002</v>
          </cell>
        </row>
        <row r="2530">
          <cell r="A2530" t="str">
            <v>14310423</v>
          </cell>
          <cell r="B2530" t="str">
            <v xml:space="preserve"> PRESTAMOS DEL FONDO - MI</v>
          </cell>
          <cell r="C2530">
            <v>28787190.050000001</v>
          </cell>
        </row>
        <row r="2531">
          <cell r="A2531" t="str">
            <v>1431042301</v>
          </cell>
          <cell r="B2531" t="str">
            <v xml:space="preserve"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 xml:space="preserve"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 xml:space="preserve"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 xml:space="preserve"> LARGO PLAZO</v>
          </cell>
          <cell r="C2534">
            <v>26560137.710000001</v>
          </cell>
        </row>
        <row r="2535">
          <cell r="A2535" t="str">
            <v>143104230202</v>
          </cell>
          <cell r="B2535" t="str">
            <v xml:space="preserve"> CON RECURSOS ESPECIALES</v>
          </cell>
          <cell r="C2535">
            <v>26560137.710000001</v>
          </cell>
        </row>
        <row r="2536">
          <cell r="A2536" t="str">
            <v>14310423020207</v>
          </cell>
          <cell r="B2536" t="str">
            <v xml:space="preserve"> MI VIVIENDA-RIESGO BANCO</v>
          </cell>
          <cell r="C2536">
            <v>26560137.710000001</v>
          </cell>
        </row>
        <row r="2537">
          <cell r="A2537" t="str">
            <v>1435</v>
          </cell>
          <cell r="B2537" t="str">
            <v xml:space="preserve"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 xml:space="preserve"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 xml:space="preserve"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 xml:space="preserve"> DE 31 A 60 DIAS</v>
          </cell>
          <cell r="C2540">
            <v>4899.5200000000004</v>
          </cell>
        </row>
        <row r="2541">
          <cell r="A2541" t="str">
            <v>143504230201</v>
          </cell>
          <cell r="B2541" t="str">
            <v xml:space="preserve"> PRESTAMOS</v>
          </cell>
          <cell r="C2541">
            <v>4899.5200000000004</v>
          </cell>
        </row>
        <row r="2542">
          <cell r="A2542" t="str">
            <v>14350423020107</v>
          </cell>
          <cell r="B2542" t="str">
            <v xml:space="preserve"> MI VIVIENDA-RIESGO BANCO</v>
          </cell>
          <cell r="C2542">
            <v>4899.5200000000004</v>
          </cell>
        </row>
        <row r="2543">
          <cell r="A2543" t="str">
            <v>1435042303</v>
          </cell>
          <cell r="B2543" t="str">
            <v xml:space="preserve"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 xml:space="preserve"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 xml:space="preserve"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 xml:space="preserve"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 xml:space="preserve"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 xml:space="preserve"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 xml:space="preserve"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 xml:space="preserve"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 xml:space="preserve"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 xml:space="preserve"> MI VIVIENDA</v>
          </cell>
          <cell r="C2552">
            <v>293592.62</v>
          </cell>
        </row>
        <row r="2553">
          <cell r="A2553" t="str">
            <v>1438</v>
          </cell>
          <cell r="B2553" t="str">
            <v xml:space="preserve"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 xml:space="preserve"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 xml:space="preserve"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 xml:space="preserve"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 xml:space="preserve"> MI VIVIENDA</v>
          </cell>
          <cell r="C2557">
            <v>61340.62</v>
          </cell>
        </row>
        <row r="2558">
          <cell r="A2558" t="str">
            <v>1439</v>
          </cell>
          <cell r="B2558" t="str">
            <v xml:space="preserve"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 xml:space="preserve"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 xml:space="preserve"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 xml:space="preserve"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 xml:space="preserve"> (PRESTAMOS)</v>
          </cell>
          <cell r="C2562">
            <v>-15407.9</v>
          </cell>
        </row>
        <row r="2563">
          <cell r="A2563" t="str">
            <v>1439040102</v>
          </cell>
          <cell r="B2563" t="str">
            <v xml:space="preserve"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 xml:space="preserve"> (PRESTAMOS)</v>
          </cell>
          <cell r="C2564">
            <v>-8111.57</v>
          </cell>
        </row>
        <row r="2565">
          <cell r="A2565" t="str">
            <v>1439040109</v>
          </cell>
          <cell r="B2565" t="str">
            <v xml:space="preserve"> (OTROS)</v>
          </cell>
          <cell r="C2565">
            <v>-223972.6</v>
          </cell>
        </row>
        <row r="2566">
          <cell r="A2566" t="str">
            <v>143904010906</v>
          </cell>
          <cell r="B2566" t="str">
            <v xml:space="preserve"> (PRESTAMOS)</v>
          </cell>
          <cell r="C2566">
            <v>-223972.6</v>
          </cell>
        </row>
        <row r="2567">
          <cell r="A2567" t="str">
            <v>14390402</v>
          </cell>
          <cell r="B2567" t="str">
            <v xml:space="preserve"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 xml:space="preserve"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 xml:space="preserve"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 xml:space="preserve"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 xml:space="preserve"> CARTAS FIANZA OTORGADAS</v>
          </cell>
          <cell r="C2571">
            <v>1234745030.4200001</v>
          </cell>
        </row>
        <row r="2572">
          <cell r="A2572" t="str">
            <v>711202</v>
          </cell>
          <cell r="B2572" t="str">
            <v xml:space="preserve"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 xml:space="preserve"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 xml:space="preserve"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 xml:space="preserve"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 xml:space="preserve"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 xml:space="preserve"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 xml:space="preserve"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 xml:space="preserve"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 xml:space="preserve"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 xml:space="preserve"> PERSONAS NATUR Y JURIDIC</v>
          </cell>
          <cell r="C2581">
            <v>48715052.450000003</v>
          </cell>
        </row>
        <row r="2582">
          <cell r="A2582" t="str">
            <v>7112060102</v>
          </cell>
          <cell r="B2582" t="str">
            <v xml:space="preserve"> CARACTER NO FINANCIERO</v>
          </cell>
          <cell r="C2582">
            <v>48715052.450000003</v>
          </cell>
        </row>
        <row r="2583">
          <cell r="A2583" t="str">
            <v>711206010202</v>
          </cell>
          <cell r="B2583" t="str">
            <v xml:space="preserve"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 xml:space="preserve"> CUMPLIMIENTO DE CONTRATOS</v>
          </cell>
          <cell r="C2584">
            <v>23334732.789999999</v>
          </cell>
        </row>
        <row r="2585">
          <cell r="A2585" t="str">
            <v>711206010204</v>
          </cell>
          <cell r="B2585" t="str">
            <v xml:space="preserve"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 xml:space="preserve"> OTROS</v>
          </cell>
          <cell r="C2586">
            <v>15717016.130000001</v>
          </cell>
        </row>
        <row r="2587">
          <cell r="A2587" t="str">
            <v>711206010212</v>
          </cell>
          <cell r="B2587" t="str">
            <v xml:space="preserve"> REQUERIMIENTO DE PAGO POS</v>
          </cell>
          <cell r="C2587">
            <v>38406.080000000002</v>
          </cell>
        </row>
        <row r="2588">
          <cell r="A2588" t="str">
            <v>711206010213</v>
          </cell>
          <cell r="B2588" t="str">
            <v xml:space="preserve"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 xml:space="preserve"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 xml:space="preserve"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 xml:space="preserve"> OTRAS PERSONAS JURIDICAS</v>
          </cell>
          <cell r="C2591">
            <v>1181979767.5599999</v>
          </cell>
        </row>
        <row r="2592">
          <cell r="A2592" t="str">
            <v>7112060201</v>
          </cell>
          <cell r="B2592" t="str">
            <v xml:space="preserve"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 xml:space="preserve"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 xml:space="preserve"> OTROS</v>
          </cell>
          <cell r="C2594">
            <v>233370634.22</v>
          </cell>
        </row>
        <row r="2595">
          <cell r="A2595" t="str">
            <v>711206020113</v>
          </cell>
          <cell r="B2595" t="str">
            <v xml:space="preserve"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 xml:space="preserve"> CARACTER NO FINANCIERO</v>
          </cell>
          <cell r="C2596">
            <v>920562042.34000003</v>
          </cell>
        </row>
        <row r="2597">
          <cell r="A2597" t="str">
            <v>711206020201</v>
          </cell>
          <cell r="B2597" t="str">
            <v xml:space="preserve"> ADUANAS</v>
          </cell>
          <cell r="C2597">
            <v>2798861.9</v>
          </cell>
        </row>
        <row r="2598">
          <cell r="A2598" t="str">
            <v>711206020202</v>
          </cell>
          <cell r="B2598" t="str">
            <v xml:space="preserve"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 xml:space="preserve"> CUMPLIMIENTO DE CONTRATOS</v>
          </cell>
          <cell r="C2599">
            <v>322119649.35000002</v>
          </cell>
        </row>
        <row r="2600">
          <cell r="A2600" t="str">
            <v>711206020204</v>
          </cell>
          <cell r="B2600" t="str">
            <v xml:space="preserve"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 xml:space="preserve"> OTROS</v>
          </cell>
          <cell r="C2601">
            <v>303366110.06999999</v>
          </cell>
        </row>
        <row r="2602">
          <cell r="A2602" t="str">
            <v>711206020212</v>
          </cell>
          <cell r="B2602" t="str">
            <v xml:space="preserve"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 xml:space="preserve"> REQUERIMIENTO DE PAGO CUM</v>
          </cell>
          <cell r="C2603">
            <v>17138091.510000002</v>
          </cell>
        </row>
        <row r="2604">
          <cell r="A2604" t="str">
            <v>711206020214</v>
          </cell>
          <cell r="B2604" t="str">
            <v xml:space="preserve"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 xml:space="preserve"> REQUERIMIENTO DE PAGO OTR</v>
          </cell>
          <cell r="C2605">
            <v>29868658.760000002</v>
          </cell>
        </row>
        <row r="2606">
          <cell r="A2606" t="str">
            <v>711206020290</v>
          </cell>
          <cell r="B2606" t="str">
            <v xml:space="preserve"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 xml:space="preserve"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 xml:space="preserve"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 xml:space="preserve"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 xml:space="preserve"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 xml:space="preserve"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 xml:space="preserve"> INSTRUMENTOS FINANCIEROS</v>
          </cell>
          <cell r="C2612">
            <v>8031563468.3100004</v>
          </cell>
        </row>
        <row r="2613">
          <cell r="A2613" t="str">
            <v>711601</v>
          </cell>
          <cell r="B2613" t="str">
            <v xml:space="preserve"> COMPRAS A FUTURO DE MONED</v>
          </cell>
          <cell r="C2613">
            <v>4346460417.1400003</v>
          </cell>
        </row>
        <row r="2614">
          <cell r="A2614" t="str">
            <v>71160109</v>
          </cell>
          <cell r="B2614" t="str">
            <v xml:space="preserve"> COMPRAS A FUTURO - OTROS</v>
          </cell>
          <cell r="C2614">
            <v>4346460417.1400003</v>
          </cell>
        </row>
        <row r="2615">
          <cell r="A2615" t="str">
            <v>7116010999</v>
          </cell>
          <cell r="B2615" t="str">
            <v xml:space="preserve"> ACREEDORES POR COMPRAS A</v>
          </cell>
          <cell r="C2615">
            <v>4346460417.1400003</v>
          </cell>
        </row>
        <row r="2616">
          <cell r="A2616" t="str">
            <v>711602</v>
          </cell>
          <cell r="B2616" t="str">
            <v xml:space="preserve"> DEUDORES POR VENTAS A FUT</v>
          </cell>
          <cell r="C2616">
            <v>3685103051.1700001</v>
          </cell>
        </row>
        <row r="2617">
          <cell r="A2617" t="str">
            <v>71160202</v>
          </cell>
          <cell r="B2617" t="str">
            <v xml:space="preserve"> DEUDORES POR VENTAS A FUT</v>
          </cell>
          <cell r="C2617">
            <v>3685103051.1700001</v>
          </cell>
        </row>
        <row r="2618">
          <cell r="A2618" t="str">
            <v>7116020202</v>
          </cell>
          <cell r="B2618" t="str">
            <v xml:space="preserve"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 xml:space="preserve"> NON DELIVERY</v>
          </cell>
          <cell r="C2619">
            <v>2031270045.21</v>
          </cell>
        </row>
        <row r="2620">
          <cell r="A2620" t="str">
            <v>7121</v>
          </cell>
          <cell r="B2620" t="str">
            <v xml:space="preserve"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 xml:space="preserve"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 xml:space="preserve"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 xml:space="preserve"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 xml:space="preserve">  CARTAS FIANZA OTORGADAS</v>
          </cell>
          <cell r="C2624">
            <v>1616638782.6099999</v>
          </cell>
        </row>
        <row r="2625">
          <cell r="A2625" t="str">
            <v>712202</v>
          </cell>
          <cell r="B2625" t="str">
            <v xml:space="preserve"> DERECHOS POR CTAS FZA CON</v>
          </cell>
          <cell r="C2625">
            <v>61030573.560000002</v>
          </cell>
        </row>
        <row r="2626">
          <cell r="A2626" t="str">
            <v>71220201</v>
          </cell>
          <cell r="B2626" t="str">
            <v xml:space="preserve"> CON CONTRA-GARANTIA DE BA</v>
          </cell>
          <cell r="C2626">
            <v>61030573.560000002</v>
          </cell>
        </row>
        <row r="2627">
          <cell r="A2627" t="str">
            <v>7122020102</v>
          </cell>
          <cell r="B2627" t="str">
            <v xml:space="preserve"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 xml:space="preserve"> CUMPLIMIENTO DE CONTRATOS</v>
          </cell>
          <cell r="C2628">
            <v>49371284.960000001</v>
          </cell>
        </row>
        <row r="2629">
          <cell r="A2629" t="str">
            <v>7122020104</v>
          </cell>
          <cell r="B2629" t="str">
            <v xml:space="preserve"> ADELANTOS RECIBIDOS</v>
          </cell>
          <cell r="C2629">
            <v>8506174.0999999996</v>
          </cell>
        </row>
        <row r="2630">
          <cell r="A2630" t="str">
            <v>7122020110</v>
          </cell>
          <cell r="B2630" t="str">
            <v xml:space="preserve"> OTROS</v>
          </cell>
          <cell r="C2630">
            <v>722112.16</v>
          </cell>
        </row>
        <row r="2631">
          <cell r="A2631" t="str">
            <v>712203</v>
          </cell>
          <cell r="B2631" t="str">
            <v xml:space="preserve"> DEREC POR C FZA CON CONT-</v>
          </cell>
          <cell r="C2631">
            <v>52435702.039999999</v>
          </cell>
        </row>
        <row r="2632">
          <cell r="A2632" t="str">
            <v>71220301</v>
          </cell>
          <cell r="B2632" t="str">
            <v xml:space="preserve"> CON CONTR-GTIA DE BCOS SU</v>
          </cell>
          <cell r="C2632">
            <v>52435702.039999999</v>
          </cell>
        </row>
        <row r="2633">
          <cell r="A2633" t="str">
            <v>7122030102</v>
          </cell>
          <cell r="B2633" t="str">
            <v xml:space="preserve"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 xml:space="preserve"> CUMPLIMIENTO DE CONTRATOS</v>
          </cell>
          <cell r="C2634">
            <v>17542998.899999999</v>
          </cell>
        </row>
        <row r="2635">
          <cell r="A2635" t="str">
            <v>7122030104</v>
          </cell>
          <cell r="B2635" t="str">
            <v xml:space="preserve"> ADELANTOS RECIBIDOS</v>
          </cell>
          <cell r="C2635">
            <v>29148399.899999999</v>
          </cell>
        </row>
        <row r="2636">
          <cell r="A2636" t="str">
            <v>7122030110</v>
          </cell>
          <cell r="B2636" t="str">
            <v xml:space="preserve"> OTROS</v>
          </cell>
          <cell r="C2636">
            <v>1211565.32</v>
          </cell>
        </row>
        <row r="2637">
          <cell r="A2637" t="str">
            <v>7122030113</v>
          </cell>
          <cell r="B2637" t="str">
            <v xml:space="preserve"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 xml:space="preserve"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 xml:space="preserve"> PERSONAS NATUR Y JURIDIC</v>
          </cell>
          <cell r="C2639">
            <v>49280299.219999999</v>
          </cell>
        </row>
        <row r="2640">
          <cell r="A2640" t="str">
            <v>7122060102</v>
          </cell>
          <cell r="B2640" t="str">
            <v xml:space="preserve"> CARACTER NO FINANCIERO</v>
          </cell>
          <cell r="C2640">
            <v>49280299.219999999</v>
          </cell>
        </row>
        <row r="2641">
          <cell r="A2641" t="str">
            <v>712206010201</v>
          </cell>
          <cell r="B2641" t="str">
            <v xml:space="preserve"> ADUANAS</v>
          </cell>
          <cell r="C2641">
            <v>119336.67</v>
          </cell>
        </row>
        <row r="2642">
          <cell r="A2642" t="str">
            <v>712206010203</v>
          </cell>
          <cell r="B2642" t="str">
            <v xml:space="preserve"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 xml:space="preserve"> ADELANTOS RECIBIDOS</v>
          </cell>
          <cell r="C2643">
            <v>9774170.2100000009</v>
          </cell>
        </row>
        <row r="2644">
          <cell r="A2644" t="str">
            <v>712206010210</v>
          </cell>
          <cell r="B2644" t="str">
            <v xml:space="preserve"> OTROS</v>
          </cell>
          <cell r="C2644">
            <v>6863630.1699999999</v>
          </cell>
        </row>
        <row r="2645">
          <cell r="A2645" t="str">
            <v>712206010213</v>
          </cell>
          <cell r="B2645" t="str">
            <v xml:space="preserve"> REQUERIMIENTO DE PAGO CUM</v>
          </cell>
          <cell r="C2645">
            <v>6113586.6399999997</v>
          </cell>
        </row>
        <row r="2646">
          <cell r="A2646" t="str">
            <v>712206010220</v>
          </cell>
          <cell r="B2646" t="str">
            <v xml:space="preserve"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 xml:space="preserve"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 xml:space="preserve"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 xml:space="preserve"> CUMPLIMIENTO DE CONTRATOS</v>
          </cell>
          <cell r="C2649">
            <v>1225363.3999999999</v>
          </cell>
        </row>
        <row r="2650">
          <cell r="A2650" t="str">
            <v>712206020110</v>
          </cell>
          <cell r="B2650" t="str">
            <v xml:space="preserve"> OTROS</v>
          </cell>
          <cell r="C2650">
            <v>17233494.82</v>
          </cell>
        </row>
        <row r="2651">
          <cell r="A2651" t="str">
            <v>712206020113</v>
          </cell>
          <cell r="B2651" t="str">
            <v xml:space="preserve"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 xml:space="preserve"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 xml:space="preserve"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 xml:space="preserve"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 xml:space="preserve"> CUMPLIMIENTO DE CONTRATOS</v>
          </cell>
          <cell r="C2655">
            <v>535165566.69999999</v>
          </cell>
        </row>
        <row r="2656">
          <cell r="A2656" t="str">
            <v>712206020204</v>
          </cell>
          <cell r="B2656" t="str">
            <v xml:space="preserve"> ADELANTOS RECIBIDOS</v>
          </cell>
          <cell r="C2656">
            <v>120372565.81999999</v>
          </cell>
        </row>
        <row r="2657">
          <cell r="A2657" t="str">
            <v>712206020210</v>
          </cell>
          <cell r="B2657" t="str">
            <v xml:space="preserve"> OTROS</v>
          </cell>
          <cell r="C2657">
            <v>639186316.13</v>
          </cell>
        </row>
        <row r="2658">
          <cell r="A2658" t="str">
            <v>712206020211</v>
          </cell>
          <cell r="B2658" t="str">
            <v xml:space="preserve"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 xml:space="preserve"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 xml:space="preserve"> REQUERIMIENTO DE PAGO CUM</v>
          </cell>
          <cell r="C2660">
            <v>22483321.300000001</v>
          </cell>
        </row>
        <row r="2661">
          <cell r="A2661" t="str">
            <v>712206020214</v>
          </cell>
          <cell r="B2661" t="str">
            <v xml:space="preserve"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 xml:space="preserve"> REQUERIMIENTO DE PAGO OTR</v>
          </cell>
          <cell r="C2662">
            <v>12923383.630000001</v>
          </cell>
        </row>
        <row r="2663">
          <cell r="A2663" t="str">
            <v>712206020290</v>
          </cell>
          <cell r="B2663" t="str">
            <v xml:space="preserve"> SUBSIDIARIAS</v>
          </cell>
          <cell r="C2663">
            <v>31338495.640000001</v>
          </cell>
        </row>
        <row r="2664">
          <cell r="A2664" t="str">
            <v>71220602029004</v>
          </cell>
          <cell r="B2664" t="str">
            <v xml:space="preserve"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 xml:space="preserve"> CARTAS FIANZAS-CONASEV-FO</v>
          </cell>
          <cell r="C2665">
            <v>31263595.640000001</v>
          </cell>
        </row>
        <row r="2666">
          <cell r="A2666" t="str">
            <v>7123</v>
          </cell>
          <cell r="B2666" t="str">
            <v xml:space="preserve"> CARTAS DE CREDITO</v>
          </cell>
          <cell r="C2666">
            <v>617308820.38999999</v>
          </cell>
        </row>
        <row r="2667">
          <cell r="A2667" t="str">
            <v>712301</v>
          </cell>
          <cell r="B2667" t="str">
            <v xml:space="preserve"> DERECHOS POR CARTAS DE CR</v>
          </cell>
          <cell r="C2667">
            <v>569408716.73000002</v>
          </cell>
        </row>
        <row r="2668">
          <cell r="A2668" t="str">
            <v>71230101</v>
          </cell>
          <cell r="B2668" t="str">
            <v xml:space="preserve"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 xml:space="preserve"> DER POR C DE CRED EMIT NO</v>
          </cell>
          <cell r="C2669">
            <v>47287258.350000001</v>
          </cell>
        </row>
        <row r="2670">
          <cell r="A2670" t="str">
            <v>712301010101</v>
          </cell>
          <cell r="B2670" t="str">
            <v xml:space="preserve"> CARTAS DE CREDITO AL ESTA</v>
          </cell>
          <cell r="C2670">
            <v>47287258.350000001</v>
          </cell>
        </row>
        <row r="2671">
          <cell r="A2671" t="str">
            <v>71230101010113</v>
          </cell>
          <cell r="B2671" t="str">
            <v xml:space="preserve"> CARTAS DE CREDITO DOCUMEN</v>
          </cell>
          <cell r="C2671">
            <v>47287258.350000001</v>
          </cell>
        </row>
        <row r="2672">
          <cell r="A2672" t="str">
            <v>7123010106</v>
          </cell>
          <cell r="B2672" t="str">
            <v xml:space="preserve"> DEREC POR CART DE CRED EM</v>
          </cell>
          <cell r="C2672">
            <v>455974879.70999998</v>
          </cell>
        </row>
        <row r="2673">
          <cell r="A2673" t="str">
            <v>712301010601</v>
          </cell>
          <cell r="B2673" t="str">
            <v xml:space="preserve"> PERSONAS NATUR Y JURIDIC</v>
          </cell>
          <cell r="C2673">
            <v>67036897.850000001</v>
          </cell>
        </row>
        <row r="2674">
          <cell r="A2674" t="str">
            <v>71230101060113</v>
          </cell>
          <cell r="B2674" t="str">
            <v xml:space="preserve"> CARTAS DE CREDITO DOCUMEN</v>
          </cell>
          <cell r="C2674">
            <v>65393143.670000002</v>
          </cell>
        </row>
        <row r="2675">
          <cell r="A2675" t="str">
            <v>71230101060115</v>
          </cell>
          <cell r="B2675" t="str">
            <v xml:space="preserve"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 xml:space="preserve"> OTRAS PERSONAS JURIDICAS</v>
          </cell>
          <cell r="C2676">
            <v>388937981.86000001</v>
          </cell>
        </row>
        <row r="2677">
          <cell r="A2677" t="str">
            <v>71230101060213</v>
          </cell>
          <cell r="B2677" t="str">
            <v xml:space="preserve"> CARTAS DE CREDITO DOCUMEN</v>
          </cell>
          <cell r="C2677">
            <v>302928817.48000002</v>
          </cell>
        </row>
        <row r="2678">
          <cell r="A2678" t="str">
            <v>71230101060215</v>
          </cell>
          <cell r="B2678" t="str">
            <v xml:space="preserve"> STAND BY - IMPORTACIONES</v>
          </cell>
          <cell r="C2678">
            <v>86009164.379999995</v>
          </cell>
        </row>
        <row r="2679">
          <cell r="A2679" t="str">
            <v>71230102</v>
          </cell>
          <cell r="B2679" t="str">
            <v xml:space="preserve"> DERECHOS POR CART DE CRED</v>
          </cell>
          <cell r="C2679">
            <v>66146578.670000002</v>
          </cell>
        </row>
        <row r="2680">
          <cell r="A2680" t="str">
            <v>7123010206</v>
          </cell>
          <cell r="B2680" t="str">
            <v xml:space="preserve"> DEREC POR CART DE CRED EM</v>
          </cell>
          <cell r="C2680">
            <v>66146578.670000002</v>
          </cell>
        </row>
        <row r="2681">
          <cell r="A2681" t="str">
            <v>712301020601</v>
          </cell>
          <cell r="B2681" t="str">
            <v xml:space="preserve"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 xml:space="preserve"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 xml:space="preserve"> OTRAS PERSONAS JURIDICAS</v>
          </cell>
          <cell r="C2683">
            <v>65915493.439999998</v>
          </cell>
        </row>
        <row r="2684">
          <cell r="A2684" t="str">
            <v>71230102060213</v>
          </cell>
          <cell r="B2684" t="str">
            <v xml:space="preserve"> CARTAS DE CREDITO DOCUMEN</v>
          </cell>
          <cell r="C2684">
            <v>65915493.439999998</v>
          </cell>
        </row>
        <row r="2685">
          <cell r="A2685" t="str">
            <v>712302</v>
          </cell>
          <cell r="B2685" t="str">
            <v xml:space="preserve"> DERECHOS POR CARTAS DE CR</v>
          </cell>
          <cell r="C2685">
            <v>47900103.659999996</v>
          </cell>
        </row>
        <row r="2686">
          <cell r="A2686" t="str">
            <v>71230206</v>
          </cell>
          <cell r="B2686" t="str">
            <v xml:space="preserve"> DEREC POR CART DE CRED CO</v>
          </cell>
          <cell r="C2686">
            <v>47900103.659999996</v>
          </cell>
        </row>
        <row r="2687">
          <cell r="A2687" t="str">
            <v>7123020601</v>
          </cell>
          <cell r="B2687" t="str">
            <v xml:space="preserve"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 xml:space="preserve"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 xml:space="preserve"> OTRAS PERSONAS JURIDICAS</v>
          </cell>
          <cell r="C2689">
            <v>47771112.259999998</v>
          </cell>
        </row>
        <row r="2690">
          <cell r="A2690" t="str">
            <v>712302060213</v>
          </cell>
          <cell r="B2690" t="str">
            <v xml:space="preserve"> CARTAS DE CREDITO DOCUMEN</v>
          </cell>
          <cell r="C2690">
            <v>47712380.350000001</v>
          </cell>
        </row>
        <row r="2691">
          <cell r="A2691" t="str">
            <v>712302060215</v>
          </cell>
          <cell r="B2691" t="str">
            <v xml:space="preserve"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 xml:space="preserve"> ACEPTACIONES BANCARIAS</v>
          </cell>
          <cell r="C2692">
            <v>90973419.909999996</v>
          </cell>
        </row>
        <row r="2693">
          <cell r="A2693" t="str">
            <v>712401</v>
          </cell>
          <cell r="B2693" t="str">
            <v xml:space="preserve"> DERECHO ACEPT BANCAR DE C</v>
          </cell>
          <cell r="C2693">
            <v>86032062.590000004</v>
          </cell>
        </row>
        <row r="2694">
          <cell r="A2694" t="str">
            <v>71240102</v>
          </cell>
          <cell r="B2694" t="str">
            <v xml:space="preserve"> DEREC ACEP BANC CART CRED</v>
          </cell>
          <cell r="C2694">
            <v>86032062.590000004</v>
          </cell>
        </row>
        <row r="2695">
          <cell r="A2695" t="str">
            <v>7124010206</v>
          </cell>
          <cell r="B2695" t="str">
            <v xml:space="preserve"> DER ACEPT BANC CART CRED</v>
          </cell>
          <cell r="C2695">
            <v>86032062.590000004</v>
          </cell>
        </row>
        <row r="2696">
          <cell r="A2696" t="str">
            <v>712401020601</v>
          </cell>
          <cell r="B2696" t="str">
            <v xml:space="preserve"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 xml:space="preserve"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 xml:space="preserve"> OTRAS PERSONAS JURIDICAS</v>
          </cell>
          <cell r="C2698">
            <v>85044206.909999996</v>
          </cell>
        </row>
        <row r="2699">
          <cell r="A2699" t="str">
            <v>71240102060213</v>
          </cell>
          <cell r="B2699" t="str">
            <v xml:space="preserve"> CARTAS DE CREDITO DOCUMEN</v>
          </cell>
          <cell r="C2699">
            <v>85044206.909999996</v>
          </cell>
        </row>
        <row r="2700">
          <cell r="A2700" t="str">
            <v>712402</v>
          </cell>
          <cell r="B2700" t="str">
            <v xml:space="preserve"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 xml:space="preserve"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 xml:space="preserve"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 xml:space="preserve"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 xml:space="preserve"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 xml:space="preserve"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 xml:space="preserve">  LINEAS DE CRED NO UTILIZ</v>
          </cell>
          <cell r="C2706">
            <v>508929939.25999999</v>
          </cell>
        </row>
        <row r="2707">
          <cell r="A2707" t="str">
            <v>712501</v>
          </cell>
          <cell r="B2707" t="str">
            <v xml:space="preserve"> LINEAS DE CREDITO NO UTIL</v>
          </cell>
          <cell r="C2707">
            <v>508929939.25999999</v>
          </cell>
        </row>
        <row r="2708">
          <cell r="A2708" t="str">
            <v>7126</v>
          </cell>
          <cell r="B2708" t="str">
            <v xml:space="preserve"> INSTRUMENTOS FINANCIEROS</v>
          </cell>
          <cell r="C2708">
            <v>9358353271.0200005</v>
          </cell>
        </row>
        <row r="2709">
          <cell r="A2709" t="str">
            <v>712601</v>
          </cell>
          <cell r="B2709" t="str">
            <v xml:space="preserve"> COMPRAS A FUTURO DE MONED</v>
          </cell>
          <cell r="C2709">
            <v>5227486338.9399996</v>
          </cell>
        </row>
        <row r="2710">
          <cell r="A2710" t="str">
            <v>71260101</v>
          </cell>
          <cell r="B2710" t="str">
            <v xml:space="preserve"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 xml:space="preserve"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 xml:space="preserve"> COMPRAS A FUTURO - FORWAR</v>
          </cell>
          <cell r="C2712">
            <v>4717538439.1800003</v>
          </cell>
        </row>
        <row r="2713">
          <cell r="A2713" t="str">
            <v>7126010202</v>
          </cell>
          <cell r="B2713" t="str">
            <v xml:space="preserve"> ESPECULATIVOS</v>
          </cell>
          <cell r="C2713">
            <v>931232614.73000002</v>
          </cell>
        </row>
        <row r="2714">
          <cell r="A2714" t="str">
            <v>7126010210</v>
          </cell>
          <cell r="B2714" t="str">
            <v xml:space="preserve"> NON DELIVERY</v>
          </cell>
          <cell r="C2714">
            <v>3786305824.4499998</v>
          </cell>
        </row>
        <row r="2715">
          <cell r="A2715" t="str">
            <v>7126010212</v>
          </cell>
          <cell r="B2715" t="str">
            <v xml:space="preserve"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 xml:space="preserve"> COMPRAS A FUTURO - OTROS</v>
          </cell>
          <cell r="C2716">
            <v>419468699.75999999</v>
          </cell>
        </row>
        <row r="2717">
          <cell r="A2717" t="str">
            <v>7126010999</v>
          </cell>
          <cell r="B2717" t="str">
            <v xml:space="preserve"> ACREEDORES POR COMPRAS A</v>
          </cell>
          <cell r="C2717">
            <v>419468699.75999999</v>
          </cell>
        </row>
        <row r="2718">
          <cell r="A2718" t="str">
            <v>712602</v>
          </cell>
          <cell r="B2718" t="str">
            <v xml:space="preserve"> DEUDORES POR VENTAS A FUT</v>
          </cell>
          <cell r="C2718">
            <v>4117789035.1900001</v>
          </cell>
        </row>
        <row r="2719">
          <cell r="A2719" t="str">
            <v>71260202</v>
          </cell>
          <cell r="B2719" t="str">
            <v xml:space="preserve"> DEUDORES POR VENTAS A FUT</v>
          </cell>
          <cell r="C2719">
            <v>66517643.710000001</v>
          </cell>
        </row>
        <row r="2720">
          <cell r="A2720" t="str">
            <v>7126020202</v>
          </cell>
          <cell r="B2720" t="str">
            <v xml:space="preserve"> ESPECULATIVOS</v>
          </cell>
          <cell r="C2720">
            <v>49343882.719999999</v>
          </cell>
        </row>
        <row r="2721">
          <cell r="A2721" t="str">
            <v>7126020210</v>
          </cell>
          <cell r="B2721" t="str">
            <v xml:space="preserve"> NON DELIVERY</v>
          </cell>
          <cell r="C2721">
            <v>17173760.989999998</v>
          </cell>
        </row>
        <row r="2722">
          <cell r="A2722" t="str">
            <v>71260209</v>
          </cell>
          <cell r="B2722" t="str">
            <v xml:space="preserve"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 xml:space="preserve"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 xml:space="preserve"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 xml:space="preserve"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 xml:space="preserve"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 xml:space="preserve"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 xml:space="preserve"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 xml:space="preserve"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 xml:space="preserve"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 xml:space="preserve"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 xml:space="preserve"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 xml:space="preserve"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 xml:space="preserve"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 xml:space="preserve"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 xml:space="preserve"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 xml:space="preserve"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 xml:space="preserve"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 xml:space="preserve"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 xml:space="preserve"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 xml:space="preserve"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 xml:space="preserve"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 xml:space="preserve"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 xml:space="preserve"> ADUANAS</v>
          </cell>
          <cell r="C2744">
            <v>656517.75</v>
          </cell>
        </row>
        <row r="2745">
          <cell r="A2745" t="str">
            <v>713206020203</v>
          </cell>
          <cell r="B2745" t="str">
            <v xml:space="preserve"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 xml:space="preserve"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 xml:space="preserve"> OTROS</v>
          </cell>
          <cell r="C2747">
            <v>167858.55</v>
          </cell>
        </row>
        <row r="2748">
          <cell r="A2748" t="str">
            <v>713206020214</v>
          </cell>
          <cell r="B2748" t="str">
            <v xml:space="preserve"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 xml:space="preserve"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 xml:space="preserve"> CONTINGENTES ACREEDORAS</v>
          </cell>
        </row>
        <row r="2751">
          <cell r="A2751" t="str">
            <v>7212</v>
          </cell>
          <cell r="B2751" t="str">
            <v xml:space="preserve"> RESPONSABILIDAD POR CARTA</v>
          </cell>
          <cell r="C2751">
            <v>1234745030.4200001</v>
          </cell>
        </row>
        <row r="2752">
          <cell r="A2752" t="str">
            <v>721201</v>
          </cell>
          <cell r="B2752" t="str">
            <v xml:space="preserve"> CARTAS FIANZA OTORGADAS P</v>
          </cell>
          <cell r="C2752">
            <v>1234745030.4200001</v>
          </cell>
        </row>
        <row r="2753">
          <cell r="A2753" t="str">
            <v>7215</v>
          </cell>
          <cell r="B2753" t="str">
            <v xml:space="preserve"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 xml:space="preserve"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 xml:space="preserve"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 xml:space="preserve"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 xml:space="preserve"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 xml:space="preserve"> RESPONSABILIDAD POR LINEA</v>
          </cell>
          <cell r="C2758">
            <v>156031385.83000001</v>
          </cell>
        </row>
        <row r="2759">
          <cell r="A2759" t="str">
            <v>72150301</v>
          </cell>
          <cell r="B2759" t="str">
            <v xml:space="preserve"> RESP POR LINEAS DE CRED E</v>
          </cell>
          <cell r="C2759">
            <v>155996325.91999999</v>
          </cell>
        </row>
        <row r="2760">
          <cell r="A2760" t="str">
            <v>7215030101</v>
          </cell>
          <cell r="B2760" t="str">
            <v xml:space="preserve"> RESP POR LINEAS DE CRED R</v>
          </cell>
          <cell r="C2760">
            <v>155996325.91999999</v>
          </cell>
        </row>
        <row r="2761">
          <cell r="A2761" t="str">
            <v>721503010101</v>
          </cell>
          <cell r="B2761" t="str">
            <v xml:space="preserve"> PRESTAMOS</v>
          </cell>
          <cell r="C2761">
            <v>155996325.91999999</v>
          </cell>
        </row>
        <row r="2762">
          <cell r="A2762" t="str">
            <v>72150302</v>
          </cell>
          <cell r="B2762" t="str">
            <v xml:space="preserve"> RESPONSAB LINEA DE CRED E</v>
          </cell>
          <cell r="C2762">
            <v>35059.910000000003</v>
          </cell>
        </row>
        <row r="2763">
          <cell r="A2763" t="str">
            <v>7215030202</v>
          </cell>
          <cell r="B2763" t="str">
            <v xml:space="preserve"> RESPONSAB LINEA DE CRED N</v>
          </cell>
          <cell r="C2763">
            <v>35059.910000000003</v>
          </cell>
        </row>
        <row r="2764">
          <cell r="A2764" t="str">
            <v>721503020202</v>
          </cell>
          <cell r="B2764" t="str">
            <v xml:space="preserve"> FACTORING</v>
          </cell>
          <cell r="C2764">
            <v>35059.910000000003</v>
          </cell>
        </row>
        <row r="2765">
          <cell r="A2765" t="str">
            <v>721506</v>
          </cell>
          <cell r="B2765" t="str">
            <v xml:space="preserve"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 xml:space="preserve"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 xml:space="preserve"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 xml:space="preserve"> RESP POR LIN DE CRED TARJ</v>
          </cell>
          <cell r="C2768">
            <v>8843545.4000000004</v>
          </cell>
        </row>
        <row r="2769">
          <cell r="A2769" t="str">
            <v>7215060201</v>
          </cell>
          <cell r="B2769" t="str">
            <v xml:space="preserve"> TARJETAS DE CREDITOS - MI</v>
          </cell>
          <cell r="C2769">
            <v>8843545.4000000004</v>
          </cell>
        </row>
        <row r="2770">
          <cell r="A2770" t="str">
            <v>72150603</v>
          </cell>
          <cell r="B2770" t="str">
            <v xml:space="preserve"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 xml:space="preserve"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 xml:space="preserve"> RESP POR CREDITO OTORGADO</v>
          </cell>
          <cell r="C2772">
            <v>27264900.219999999</v>
          </cell>
        </row>
        <row r="2773">
          <cell r="A2773" t="str">
            <v>72150701</v>
          </cell>
          <cell r="B2773" t="str">
            <v xml:space="preserve"> LEASING</v>
          </cell>
          <cell r="C2773">
            <v>27264900.219999999</v>
          </cell>
        </row>
        <row r="2774">
          <cell r="A2774" t="str">
            <v>7216</v>
          </cell>
          <cell r="B2774" t="str">
            <v xml:space="preserve"> RESPONSABILID POR INSTRUM</v>
          </cell>
          <cell r="C2774">
            <v>8031563468.3100004</v>
          </cell>
        </row>
        <row r="2775">
          <cell r="A2775" t="str">
            <v>721601</v>
          </cell>
          <cell r="B2775" t="str">
            <v xml:space="preserve"> ACREEDORES POR COMPRAS A</v>
          </cell>
          <cell r="C2775">
            <v>4346460417.1400003</v>
          </cell>
        </row>
        <row r="2776">
          <cell r="A2776" t="str">
            <v>72160102</v>
          </cell>
          <cell r="B2776" t="str">
            <v xml:space="preserve"> ACREEDORES POR COMPRAS A</v>
          </cell>
          <cell r="C2776">
            <v>4346460417.1400003</v>
          </cell>
        </row>
        <row r="2777">
          <cell r="A2777" t="str">
            <v>7216010202</v>
          </cell>
          <cell r="B2777" t="str">
            <v xml:space="preserve"> ESPECULATIVOS</v>
          </cell>
          <cell r="C2777">
            <v>575322770.22000003</v>
          </cell>
        </row>
        <row r="2778">
          <cell r="A2778" t="str">
            <v>7216010210</v>
          </cell>
          <cell r="B2778" t="str">
            <v xml:space="preserve"> NON DELIVERY</v>
          </cell>
          <cell r="C2778">
            <v>3771137646.9200001</v>
          </cell>
        </row>
        <row r="2779">
          <cell r="A2779" t="str">
            <v>721602</v>
          </cell>
          <cell r="B2779" t="str">
            <v xml:space="preserve"> VENTAS A FUTURO DE MONED</v>
          </cell>
          <cell r="C2779">
            <v>3685103051.1700001</v>
          </cell>
        </row>
        <row r="2780">
          <cell r="A2780" t="str">
            <v>72160209</v>
          </cell>
          <cell r="B2780" t="str">
            <v xml:space="preserve"> VENTAS A FUTURO - OTROS</v>
          </cell>
          <cell r="C2780">
            <v>3685103051.1700001</v>
          </cell>
        </row>
        <row r="2781">
          <cell r="A2781" t="str">
            <v>7216020999</v>
          </cell>
          <cell r="B2781" t="str">
            <v xml:space="preserve"> DEUDORES POR VENTAS A FUT</v>
          </cell>
          <cell r="C2781">
            <v>3685103051.1700001</v>
          </cell>
        </row>
        <row r="2782">
          <cell r="A2782" t="str">
            <v>72160302</v>
          </cell>
          <cell r="B2782" t="str">
            <v xml:space="preserve"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 xml:space="preserve"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 xml:space="preserve"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 xml:space="preserve"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 xml:space="preserve"> CALLS A TERMINO</v>
          </cell>
          <cell r="C2786">
            <v>3158200</v>
          </cell>
        </row>
        <row r="2787">
          <cell r="A2787" t="str">
            <v>7221</v>
          </cell>
          <cell r="B2787" t="str">
            <v xml:space="preserve"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 xml:space="preserve"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 xml:space="preserve"> RESPONSABILIDAD POR CARTA</v>
          </cell>
          <cell r="C2789">
            <v>1616638782.6099999</v>
          </cell>
        </row>
        <row r="2790">
          <cell r="A2790" t="str">
            <v>722201</v>
          </cell>
          <cell r="B2790" t="str">
            <v xml:space="preserve"> CARTAS FIANZA OTORGADAS P</v>
          </cell>
          <cell r="C2790">
            <v>1616638782.6099999</v>
          </cell>
        </row>
        <row r="2791">
          <cell r="A2791" t="str">
            <v>7223</v>
          </cell>
          <cell r="B2791" t="str">
            <v xml:space="preserve"> RESPONSABILIDAD POR CARTA</v>
          </cell>
          <cell r="C2791">
            <v>617308820.38999999</v>
          </cell>
        </row>
        <row r="2792">
          <cell r="A2792" t="str">
            <v>722301</v>
          </cell>
          <cell r="B2792" t="str">
            <v xml:space="preserve"> CARTAS DE CREDITO</v>
          </cell>
          <cell r="C2792">
            <v>617308820.38999999</v>
          </cell>
        </row>
        <row r="2793">
          <cell r="A2793" t="str">
            <v>7224</v>
          </cell>
          <cell r="B2793" t="str">
            <v xml:space="preserve"> RESPONSABILIDAD POR ACEPT</v>
          </cell>
          <cell r="C2793">
            <v>90973419.909999996</v>
          </cell>
        </row>
        <row r="2794">
          <cell r="A2794" t="str">
            <v>722401</v>
          </cell>
          <cell r="B2794" t="str">
            <v xml:space="preserve"> ACEPTACION BANCARIA POR C</v>
          </cell>
          <cell r="C2794">
            <v>90973419.909999996</v>
          </cell>
        </row>
        <row r="2795">
          <cell r="A2795" t="str">
            <v>7225</v>
          </cell>
          <cell r="B2795" t="str">
            <v xml:space="preserve"> RESP POR LINEAS DE CRED N</v>
          </cell>
          <cell r="C2795">
            <v>508929939.25999999</v>
          </cell>
        </row>
        <row r="2796">
          <cell r="A2796" t="str">
            <v>722501</v>
          </cell>
          <cell r="B2796" t="str">
            <v xml:space="preserve"> RESPONSABIL POR LINEAS DE</v>
          </cell>
          <cell r="C2796">
            <v>119069847.54000001</v>
          </cell>
        </row>
        <row r="2797">
          <cell r="A2797" t="str">
            <v>72250102</v>
          </cell>
          <cell r="B2797" t="str">
            <v xml:space="preserve"> RESP X LINE DE CRED EN CT</v>
          </cell>
          <cell r="C2797">
            <v>119069847.54000001</v>
          </cell>
        </row>
        <row r="2798">
          <cell r="A2798" t="str">
            <v>7225010201</v>
          </cell>
          <cell r="B2798" t="str">
            <v xml:space="preserve"> RESP X LINEA DE CREDIT RE</v>
          </cell>
          <cell r="C2798">
            <v>119069847.54000001</v>
          </cell>
        </row>
        <row r="2799">
          <cell r="A2799" t="str">
            <v>722501020101</v>
          </cell>
          <cell r="B2799" t="str">
            <v xml:space="preserve"> CUENTAS CORRIENTES</v>
          </cell>
          <cell r="C2799">
            <v>119069847.54000001</v>
          </cell>
        </row>
        <row r="2800">
          <cell r="A2800" t="str">
            <v>722503</v>
          </cell>
          <cell r="B2800" t="str">
            <v xml:space="preserve"> RESPONSABILIDAD POR LINEA</v>
          </cell>
          <cell r="C2800">
            <v>183427276.61000001</v>
          </cell>
        </row>
        <row r="2801">
          <cell r="A2801" t="str">
            <v>72250301</v>
          </cell>
          <cell r="B2801" t="str">
            <v xml:space="preserve"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 xml:space="preserve"> RESP POR LINEAS DE CRED R</v>
          </cell>
          <cell r="C2802">
            <v>175671523.24000001</v>
          </cell>
        </row>
        <row r="2803">
          <cell r="A2803" t="str">
            <v>722503010101</v>
          </cell>
          <cell r="B2803" t="str">
            <v xml:space="preserve"> PRESTAMOS</v>
          </cell>
          <cell r="C2803">
            <v>175671523.24000001</v>
          </cell>
        </row>
        <row r="2804">
          <cell r="A2804" t="str">
            <v>7225030102</v>
          </cell>
          <cell r="B2804" t="str">
            <v xml:space="preserve"> RESP POR LINEAS DE CRED N</v>
          </cell>
          <cell r="C2804">
            <v>6387700.2599999998</v>
          </cell>
        </row>
        <row r="2805">
          <cell r="A2805" t="str">
            <v>722503010201</v>
          </cell>
          <cell r="B2805" t="str">
            <v xml:space="preserve"> PRESTAMOS</v>
          </cell>
          <cell r="C2805">
            <v>6387700.2599999998</v>
          </cell>
        </row>
        <row r="2806">
          <cell r="A2806" t="str">
            <v>72250302</v>
          </cell>
          <cell r="B2806" t="str">
            <v xml:space="preserve"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 xml:space="preserve"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 xml:space="preserve"> PRESTAMOS</v>
          </cell>
          <cell r="C2808">
            <v>59920</v>
          </cell>
        </row>
        <row r="2809">
          <cell r="A2809" t="str">
            <v>7225030202</v>
          </cell>
          <cell r="B2809" t="str">
            <v xml:space="preserve"> RESPONSAB LINEA DE CRED N</v>
          </cell>
          <cell r="C2809">
            <v>1308133.1100000001</v>
          </cell>
        </row>
        <row r="2810">
          <cell r="A2810" t="str">
            <v>722503020202</v>
          </cell>
          <cell r="B2810" t="str">
            <v xml:space="preserve"> FACTORING</v>
          </cell>
          <cell r="C2810">
            <v>1308133.1100000001</v>
          </cell>
        </row>
        <row r="2811">
          <cell r="A2811" t="str">
            <v>722506</v>
          </cell>
          <cell r="B2811" t="str">
            <v xml:space="preserve"> RESP POR LIN DE CRED PARA</v>
          </cell>
          <cell r="C2811">
            <v>166059509.41999999</v>
          </cell>
        </row>
        <row r="2812">
          <cell r="A2812" t="str">
            <v>72250601</v>
          </cell>
          <cell r="B2812" t="str">
            <v xml:space="preserve"> RESP POR LINEAS DE CRED T</v>
          </cell>
          <cell r="C2812">
            <v>43112270.460000001</v>
          </cell>
        </row>
        <row r="2813">
          <cell r="A2813" t="str">
            <v>7225060101</v>
          </cell>
          <cell r="B2813" t="str">
            <v xml:space="preserve"> TARJETAS DE CREDITOS-COME</v>
          </cell>
          <cell r="C2813">
            <v>43112270.460000001</v>
          </cell>
        </row>
        <row r="2814">
          <cell r="A2814" t="str">
            <v>72250602</v>
          </cell>
          <cell r="B2814" t="str">
            <v xml:space="preserve"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 xml:space="preserve"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 xml:space="preserve"> RESP POR LIN DE CRED PA T</v>
          </cell>
          <cell r="C2816">
            <v>121371497.76000001</v>
          </cell>
        </row>
        <row r="2817">
          <cell r="A2817" t="str">
            <v>7225060301</v>
          </cell>
          <cell r="B2817" t="str">
            <v xml:space="preserve"> TARJETAS DE CREDITOS - CO</v>
          </cell>
          <cell r="C2817">
            <v>121371497.76000001</v>
          </cell>
        </row>
        <row r="2818">
          <cell r="A2818" t="str">
            <v>722507</v>
          </cell>
          <cell r="B2818" t="str">
            <v xml:space="preserve"> RESP POR CREDITO OTORGADO</v>
          </cell>
          <cell r="C2818">
            <v>40373305.689999998</v>
          </cell>
        </row>
        <row r="2819">
          <cell r="A2819" t="str">
            <v>72250701</v>
          </cell>
          <cell r="B2819" t="str">
            <v xml:space="preserve"> LEASING</v>
          </cell>
          <cell r="C2819">
            <v>40373305.689999998</v>
          </cell>
        </row>
        <row r="2820">
          <cell r="A2820" t="str">
            <v>7226</v>
          </cell>
          <cell r="B2820" t="str">
            <v xml:space="preserve"> RESPONSABILID POR INSTRUM</v>
          </cell>
          <cell r="C2820">
            <v>9358353271.0200005</v>
          </cell>
        </row>
        <row r="2821">
          <cell r="A2821" t="str">
            <v>722601</v>
          </cell>
          <cell r="B2821" t="str">
            <v xml:space="preserve"> ACREEDORES POR COMPRAS A</v>
          </cell>
          <cell r="C2821">
            <v>5227486338.9399996</v>
          </cell>
        </row>
        <row r="2822">
          <cell r="A2822" t="str">
            <v>72260102</v>
          </cell>
          <cell r="B2822" t="str">
            <v xml:space="preserve"> ACREEDORES POR COMPRAS A</v>
          </cell>
          <cell r="C2822">
            <v>419468699.75999999</v>
          </cell>
        </row>
        <row r="2823">
          <cell r="A2823" t="str">
            <v>7226010202</v>
          </cell>
          <cell r="B2823" t="str">
            <v xml:space="preserve"> ESPECULATIVOS</v>
          </cell>
          <cell r="C2823">
            <v>402294938.76999998</v>
          </cell>
        </row>
        <row r="2824">
          <cell r="A2824" t="str">
            <v>7226010210</v>
          </cell>
          <cell r="B2824" t="str">
            <v xml:space="preserve"> NON DELIVERY</v>
          </cell>
          <cell r="C2824">
            <v>17173760.989999998</v>
          </cell>
        </row>
        <row r="2825">
          <cell r="A2825" t="str">
            <v>72260109</v>
          </cell>
          <cell r="B2825" t="str">
            <v xml:space="preserve"> ACREEDORES POR COMPRAS A</v>
          </cell>
          <cell r="C2825">
            <v>4808017639.1800003</v>
          </cell>
        </row>
        <row r="2826">
          <cell r="A2826" t="str">
            <v>7226010999</v>
          </cell>
          <cell r="B2826" t="str">
            <v xml:space="preserve"> COMPRAS A FUTURO DE M.E.</v>
          </cell>
          <cell r="C2826">
            <v>4808017639.1800003</v>
          </cell>
        </row>
        <row r="2827">
          <cell r="A2827" t="str">
            <v>722602</v>
          </cell>
          <cell r="B2827" t="str">
            <v xml:space="preserve"> VENTAS A FUTURO DE MONED</v>
          </cell>
          <cell r="C2827">
            <v>4117789035.1900001</v>
          </cell>
        </row>
        <row r="2828">
          <cell r="A2828" t="str">
            <v>72260201</v>
          </cell>
          <cell r="B2828" t="str">
            <v xml:space="preserve"> VENTAS A FUTURO - SWAPS</v>
          </cell>
          <cell r="C2828">
            <v>363605453.45999998</v>
          </cell>
        </row>
        <row r="2829">
          <cell r="A2829" t="str">
            <v>7226020101</v>
          </cell>
          <cell r="B2829" t="str">
            <v xml:space="preserve"> VENTAS A FUTURO SWAPS - C</v>
          </cell>
          <cell r="C2829">
            <v>363605453.45999998</v>
          </cell>
        </row>
        <row r="2830">
          <cell r="A2830" t="str">
            <v>72260202</v>
          </cell>
          <cell r="B2830" t="str">
            <v xml:space="preserve"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 xml:space="preserve"> ESPECULATIVOS</v>
          </cell>
          <cell r="C2831">
            <v>1660689652.8199999</v>
          </cell>
        </row>
        <row r="2832">
          <cell r="A2832" t="str">
            <v>7226020210</v>
          </cell>
          <cell r="B2832" t="str">
            <v xml:space="preserve"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 xml:space="preserve"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 xml:space="preserve"> VENTAS A FUTURO - OTROS</v>
          </cell>
          <cell r="C2834">
            <v>67554922.939999998</v>
          </cell>
        </row>
        <row r="2835">
          <cell r="A2835" t="str">
            <v>7226020999</v>
          </cell>
          <cell r="B2835" t="str">
            <v xml:space="preserve"> DEUDORES POR VENTAS A FUT</v>
          </cell>
          <cell r="C2835">
            <v>67554922.939999998</v>
          </cell>
        </row>
        <row r="2836">
          <cell r="A2836" t="str">
            <v>722603</v>
          </cell>
          <cell r="B2836" t="str">
            <v xml:space="preserve"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 xml:space="preserve"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 xml:space="preserve"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 xml:space="preserve"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 xml:space="preserve"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 xml:space="preserve"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 xml:space="preserve"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 xml:space="preserve"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 xml:space="preserve"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 xml:space="preserve"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 xml:space="preserve"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 xml:space="preserve"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 xml:space="preserve"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 xml:space="preserve"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 xml:space="preserve"> CALLS A TERMINO</v>
          </cell>
          <cell r="C2850">
            <v>5093200</v>
          </cell>
        </row>
        <row r="2851">
          <cell r="A2851" t="str">
            <v>7232</v>
          </cell>
          <cell r="B2851" t="str">
            <v xml:space="preserve"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 xml:space="preserve"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"/>
      <sheetName val="SD"/>
      <sheetName val="FA"/>
      <sheetName val="FB"/>
      <sheetName val="16"/>
      <sheetName val="Cuentas"/>
      <sheetName val="Otros Ing y Gastos"/>
      <sheetName val="Varios"/>
      <sheetName val="Posición ME"/>
      <sheetName val="Disponible"/>
      <sheetName val="Inversiones en valores"/>
      <sheetName val="Inv Plazos"/>
      <sheetName val="Creditos por tipo"/>
      <sheetName val="Garantías"/>
      <sheetName val="Colocac.tasas"/>
      <sheetName val="Creditos por Riesgo"/>
      <sheetName val="HW"/>
      <sheetName val="Rcd Tabla"/>
      <sheetName val="Ax 5 Mar"/>
      <sheetName val="Cond. Créditos"/>
      <sheetName val="Creditos CIIU"/>
      <sheetName val="Mov prov"/>
      <sheetName val="Colocaciones_Plazos"/>
      <sheetName val="Activo fijo"/>
      <sheetName val="Otros Activos Pasivos"/>
      <sheetName val="Var Dep"/>
      <sheetName val="Depósitos Plazos"/>
      <sheetName val="Deposi.tasas"/>
      <sheetName val="Interbancarios"/>
      <sheetName val="Adeudados"/>
      <sheetName val="MI VIVIENDA"/>
      <sheetName val="Bcos Detalle"/>
      <sheetName val="Adeudados_Plazos"/>
      <sheetName val="Valores en Circulación"/>
      <sheetName val="Valores_Plazos"/>
      <sheetName val="Valores en Circulación deta"/>
      <sheetName val="No Accionistas"/>
      <sheetName val="Contingencia"/>
      <sheetName val="Mov Cred Indirectos"/>
      <sheetName val="Gastos Personal"/>
      <sheetName val="Utilidad por ac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 xml:space="preserve"> MIBOR año</v>
          </cell>
          <cell r="C6">
            <v>2.2999999999999998</v>
          </cell>
          <cell r="D6">
            <v>2.266</v>
          </cell>
          <cell r="E6">
            <v>2.2349999999999999</v>
          </cell>
          <cell r="F6">
            <v>2.2280000000000002</v>
          </cell>
          <cell r="G6">
            <v>2.2168000000000001</v>
          </cell>
          <cell r="H6">
            <v>2.2483686507936507</v>
          </cell>
          <cell r="I6">
            <v>2.2721985256289599</v>
          </cell>
          <cell r="J6">
            <v>2.2752882426752001</v>
          </cell>
          <cell r="K6">
            <v>2.2845683653303199</v>
          </cell>
          <cell r="L6">
            <v>2.2865173113118802</v>
          </cell>
          <cell r="M6">
            <v>2.2797532961603619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 xml:space="preserve"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 xml:space="preserve"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NPVirs"/>
      <sheetName val="NPVintrb"/>
      <sheetName val="NPVintext"/>
      <sheetName val="NPVrtf"/>
      <sheetName val="NPVbrady"/>
      <sheetName val="NPVnam"/>
      <sheetName val="NPVdepcli"/>
      <sheetName val="NPVclp"/>
      <sheetName val="NPVins"/>
      <sheetName val="NPVadd"/>
      <sheetName val="RSLT"/>
      <sheetName val="R1"/>
      <sheetName val="Gráfico1"/>
      <sheetName val="R2"/>
      <sheetName val="R2B"/>
      <sheetName val="MG"/>
      <sheetName val="PRECIOS"/>
      <sheetName val="PRECIOS2"/>
      <sheetName val="PRECIOS3"/>
      <sheetName val="PRECIOS4"/>
      <sheetName val="M.f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>
        <row r="2">
          <cell r="A2" t="str">
            <v>baf02038</v>
          </cell>
          <cell r="B2">
            <v>1479742.0279768924</v>
          </cell>
          <cell r="C2">
            <v>1486867.4343157997</v>
          </cell>
          <cell r="D2">
            <v>8.1225159620275975E-2</v>
          </cell>
        </row>
        <row r="3">
          <cell r="A3" t="str">
            <v>baf02622</v>
          </cell>
          <cell r="B3">
            <v>422234.20109425043</v>
          </cell>
          <cell r="C3">
            <v>427393.3155722337</v>
          </cell>
          <cell r="D3">
            <v>8.1065698991882928E-2</v>
          </cell>
        </row>
        <row r="4">
          <cell r="A4" t="str">
            <v>baf02664</v>
          </cell>
          <cell r="B4">
            <v>506986.79119530041</v>
          </cell>
          <cell r="C4">
            <v>511169.18284827925</v>
          </cell>
          <cell r="D4">
            <v>8.1075891912476675E-2</v>
          </cell>
        </row>
        <row r="5">
          <cell r="A5" t="str">
            <v>baf02666</v>
          </cell>
          <cell r="B5">
            <v>506986.79119530041</v>
          </cell>
          <cell r="C5">
            <v>504278.66753670655</v>
          </cell>
          <cell r="D5">
            <v>8.1075891912476675E-2</v>
          </cell>
        </row>
        <row r="6">
          <cell r="A6" t="str">
            <v>baf02667</v>
          </cell>
          <cell r="B6">
            <v>506986.79119530041</v>
          </cell>
          <cell r="C6">
            <v>511392.66633278813</v>
          </cell>
          <cell r="D6">
            <v>8.1075891912476675E-2</v>
          </cell>
        </row>
        <row r="7">
          <cell r="A7" t="str">
            <v>baf02686</v>
          </cell>
          <cell r="B7">
            <v>848557.85395440389</v>
          </cell>
          <cell r="C7">
            <v>854566.05621468206</v>
          </cell>
          <cell r="D7">
            <v>8.1128668382122709E-2</v>
          </cell>
        </row>
        <row r="8">
          <cell r="A8" t="str">
            <v>baf02702</v>
          </cell>
          <cell r="B8">
            <v>24659.412288003623</v>
          </cell>
          <cell r="C8">
            <v>24776.540352992441</v>
          </cell>
          <cell r="D8">
            <v>8.1234030526970855E-2</v>
          </cell>
        </row>
        <row r="9">
          <cell r="A9" t="str">
            <v>baf02703</v>
          </cell>
          <cell r="B9">
            <v>145983.72074498146</v>
          </cell>
          <cell r="C9">
            <v>146583.30018606107</v>
          </cell>
          <cell r="D9">
            <v>8.1234030526970827E-2</v>
          </cell>
        </row>
        <row r="10">
          <cell r="A10" t="str">
            <v>baf02727</v>
          </cell>
          <cell r="B10">
            <v>190937.13109973198</v>
          </cell>
          <cell r="C10">
            <v>192418.36884364919</v>
          </cell>
          <cell r="D10">
            <v>8.1094494519231897E-2</v>
          </cell>
        </row>
        <row r="11">
          <cell r="A11" t="str">
            <v>baf02746</v>
          </cell>
          <cell r="B11">
            <v>1023553.8039479761</v>
          </cell>
          <cell r="C11">
            <v>1033767.9527500463</v>
          </cell>
          <cell r="D11">
            <v>8.1120782796154256E-2</v>
          </cell>
        </row>
        <row r="12">
          <cell r="A12" t="str">
            <v>baf02768</v>
          </cell>
          <cell r="B12">
            <v>56223.460016648263</v>
          </cell>
          <cell r="C12">
            <v>56404.932792828251</v>
          </cell>
          <cell r="D12">
            <v>8.1234030526970841E-2</v>
          </cell>
        </row>
        <row r="13">
          <cell r="A13" t="str">
            <v>baf02771</v>
          </cell>
          <cell r="B13">
            <v>937169.95105203183</v>
          </cell>
          <cell r="C13">
            <v>938565.09570636938</v>
          </cell>
          <cell r="D13">
            <v>8.1225159620275975E-2</v>
          </cell>
        </row>
        <row r="14">
          <cell r="A14" t="str">
            <v>baf02773</v>
          </cell>
          <cell r="B14">
            <v>517066.46726949973</v>
          </cell>
          <cell r="C14">
            <v>525000</v>
          </cell>
          <cell r="D14">
            <v>8.1343790473476674E-2</v>
          </cell>
        </row>
        <row r="15">
          <cell r="A15" t="str">
            <v>baf02774</v>
          </cell>
          <cell r="B15">
            <v>1024165.2763601278</v>
          </cell>
          <cell r="C15">
            <v>1028899.7665551349</v>
          </cell>
          <cell r="D15">
            <v>8.0300460577733712E-2</v>
          </cell>
        </row>
        <row r="16">
          <cell r="A16" t="str">
            <v>baf02844</v>
          </cell>
          <cell r="B16">
            <v>69927.08414501806</v>
          </cell>
          <cell r="C16">
            <v>71000</v>
          </cell>
          <cell r="D16">
            <v>8.1343790473476674E-2</v>
          </cell>
        </row>
        <row r="17">
          <cell r="A17" t="str">
            <v>baf02846</v>
          </cell>
          <cell r="B17">
            <v>98488.850908476132</v>
          </cell>
          <cell r="C17">
            <v>98881.291193716228</v>
          </cell>
          <cell r="D17">
            <v>8.1343790473476674E-2</v>
          </cell>
        </row>
        <row r="18">
          <cell r="A18" t="str">
            <v>baf02847</v>
          </cell>
          <cell r="B18">
            <v>59093.310545085682</v>
          </cell>
          <cell r="C18">
            <v>59333.730958468564</v>
          </cell>
          <cell r="D18">
            <v>8.134379047347666E-2</v>
          </cell>
        </row>
        <row r="19">
          <cell r="A19" t="str">
            <v>baf02849</v>
          </cell>
          <cell r="B19">
            <v>419657.05961867026</v>
          </cell>
          <cell r="C19">
            <v>423541.15169853222</v>
          </cell>
          <cell r="D19">
            <v>8.1120782796154256E-2</v>
          </cell>
        </row>
        <row r="20">
          <cell r="A20" t="str">
            <v>baf02850</v>
          </cell>
          <cell r="B20">
            <v>502466.13447297888</v>
          </cell>
          <cell r="C20">
            <v>507485.32670213346</v>
          </cell>
          <cell r="D20">
            <v>8.1094494519231897E-2</v>
          </cell>
        </row>
        <row r="21">
          <cell r="A21" t="str">
            <v>baf02858</v>
          </cell>
          <cell r="B21">
            <v>311529.00337324693</v>
          </cell>
          <cell r="C21">
            <v>313917.37187469727</v>
          </cell>
          <cell r="D21">
            <v>8.1094494519231911E-2</v>
          </cell>
        </row>
        <row r="22">
          <cell r="A22" t="str">
            <v>baf02859</v>
          </cell>
          <cell r="B22">
            <v>343528.49357681361</v>
          </cell>
          <cell r="C22">
            <v>350831.49824784306</v>
          </cell>
          <cell r="D22">
            <v>8.1089211821849236E-2</v>
          </cell>
        </row>
        <row r="23">
          <cell r="A23" t="str">
            <v>baf02861</v>
          </cell>
          <cell r="B23">
            <v>1062327.4813671962</v>
          </cell>
          <cell r="C23">
            <v>1066495.0433757831</v>
          </cell>
          <cell r="D23">
            <v>8.1234030526970827E-2</v>
          </cell>
        </row>
        <row r="24">
          <cell r="A24" t="str">
            <v>baf02928</v>
          </cell>
          <cell r="B24">
            <v>246594.12288003624</v>
          </cell>
          <cell r="C24">
            <v>247765.4035299244</v>
          </cell>
          <cell r="D24">
            <v>8.1234030526970841E-2</v>
          </cell>
        </row>
        <row r="25">
          <cell r="A25" t="str">
            <v>baf02931</v>
          </cell>
          <cell r="B25">
            <v>307066.14118439285</v>
          </cell>
          <cell r="C25">
            <v>310001.00108211767</v>
          </cell>
          <cell r="D25">
            <v>8.1120782796154256E-2</v>
          </cell>
        </row>
        <row r="26">
          <cell r="A26" t="str">
            <v>baf02961</v>
          </cell>
          <cell r="B26">
            <v>590933.10545085685</v>
          </cell>
          <cell r="C26">
            <v>593750.56432334194</v>
          </cell>
          <cell r="D26">
            <v>8.1343790473476674E-2</v>
          </cell>
        </row>
        <row r="27">
          <cell r="A27" t="str">
            <v>baf02963</v>
          </cell>
          <cell r="B27">
            <v>1966477.2655624005</v>
          </cell>
          <cell r="C27">
            <v>1962484.6486192595</v>
          </cell>
          <cell r="D27">
            <v>8.1454910052615834E-2</v>
          </cell>
        </row>
        <row r="28">
          <cell r="A28" t="str">
            <v>bcp01100</v>
          </cell>
          <cell r="B28">
            <v>406862.50849508424</v>
          </cell>
          <cell r="C28">
            <v>413309.70047471492</v>
          </cell>
          <cell r="D28">
            <v>0.13586399790398798</v>
          </cell>
        </row>
        <row r="29">
          <cell r="A29" t="str">
            <v>bcp01626</v>
          </cell>
          <cell r="B29">
            <v>13339743.710937675</v>
          </cell>
          <cell r="C29">
            <v>13618755.567307305</v>
          </cell>
          <cell r="D29">
            <v>0.13641633795577687</v>
          </cell>
        </row>
        <row r="30">
          <cell r="A30" t="str">
            <v>bcp01901</v>
          </cell>
          <cell r="B30">
            <v>2101463.8900788412</v>
          </cell>
          <cell r="C30">
            <v>2083252.1132522174</v>
          </cell>
          <cell r="D30">
            <v>0.13413499999999998</v>
          </cell>
        </row>
        <row r="31">
          <cell r="A31" t="str">
            <v>bcp02122</v>
          </cell>
          <cell r="B31">
            <v>290731.75402945804</v>
          </cell>
          <cell r="C31">
            <v>293071.85960627365</v>
          </cell>
          <cell r="D31">
            <v>7.8354623743763771E-2</v>
          </cell>
        </row>
        <row r="32">
          <cell r="A32" t="str">
            <v>bcp02174</v>
          </cell>
          <cell r="B32">
            <v>661229.81467964966</v>
          </cell>
          <cell r="C32">
            <v>666042.26637760783</v>
          </cell>
          <cell r="D32">
            <v>8.1582288228696828E-2</v>
          </cell>
        </row>
        <row r="33">
          <cell r="A33" t="str">
            <v>bcp02610</v>
          </cell>
          <cell r="B33">
            <v>141093.43750392547</v>
          </cell>
          <cell r="C33">
            <v>145667.32704670104</v>
          </cell>
          <cell r="D33">
            <v>8.1003151950456667E-2</v>
          </cell>
        </row>
        <row r="34">
          <cell r="A34" t="str">
            <v>bcp02807</v>
          </cell>
          <cell r="B34">
            <v>508638.31898434594</v>
          </cell>
          <cell r="C34">
            <v>514524.80588638852</v>
          </cell>
          <cell r="D34">
            <v>8.1582288228696828E-2</v>
          </cell>
        </row>
        <row r="35">
          <cell r="A35" t="str">
            <v>bcp02873</v>
          </cell>
          <cell r="B35">
            <v>272108.77232899913</v>
          </cell>
          <cell r="C35">
            <v>272741.58181796077</v>
          </cell>
          <cell r="D35">
            <v>8.1003151950456639E-2</v>
          </cell>
        </row>
        <row r="36">
          <cell r="A36" t="str">
            <v>bcp02874</v>
          </cell>
          <cell r="B36">
            <v>735701.49555618281</v>
          </cell>
          <cell r="C36">
            <v>740088.61258508288</v>
          </cell>
          <cell r="D36">
            <v>8.1003151950456653E-2</v>
          </cell>
        </row>
        <row r="37">
          <cell r="A37" t="str">
            <v>bcp02900</v>
          </cell>
          <cell r="B37">
            <v>4883077.4519981705</v>
          </cell>
          <cell r="C37">
            <v>4591855.6710212827</v>
          </cell>
          <cell r="D37">
            <v>8.1668707374729616E-2</v>
          </cell>
        </row>
        <row r="38">
          <cell r="A38" t="str">
            <v>bcr01167</v>
          </cell>
          <cell r="B38">
            <v>52605245.962276764</v>
          </cell>
          <cell r="C38">
            <v>52563250.848305106</v>
          </cell>
          <cell r="D38">
            <v>0.13013333333333332</v>
          </cell>
        </row>
        <row r="39">
          <cell r="A39" t="str">
            <v>bcr01168</v>
          </cell>
          <cell r="B39">
            <v>19721258.525105</v>
          </cell>
          <cell r="C39">
            <v>19706714.146373261</v>
          </cell>
          <cell r="D39">
            <v>0.13306666666666669</v>
          </cell>
        </row>
        <row r="40">
          <cell r="A40" t="str">
            <v>bcr01172</v>
          </cell>
          <cell r="B40">
            <v>36653165.692262828</v>
          </cell>
          <cell r="C40">
            <v>36632878.412737757</v>
          </cell>
          <cell r="D40">
            <v>0.13380000000000003</v>
          </cell>
        </row>
        <row r="41">
          <cell r="A41" t="str">
            <v>bcr01185</v>
          </cell>
          <cell r="B41">
            <v>62034488.163062222</v>
          </cell>
          <cell r="C41">
            <v>62034938.080386214</v>
          </cell>
          <cell r="D41">
            <v>0.13013333333333332</v>
          </cell>
        </row>
        <row r="42">
          <cell r="A42" t="str">
            <v>bcr01186</v>
          </cell>
          <cell r="B42">
            <v>14636238.039263278</v>
          </cell>
          <cell r="C42">
            <v>14649231.361760322</v>
          </cell>
          <cell r="D42">
            <v>0.13664999999999997</v>
          </cell>
        </row>
        <row r="43">
          <cell r="A43" t="str">
            <v>bcr01187</v>
          </cell>
          <cell r="B43">
            <v>14636238.039263278</v>
          </cell>
          <cell r="C43">
            <v>14648733.989332557</v>
          </cell>
          <cell r="D43">
            <v>0.13664999999999997</v>
          </cell>
        </row>
        <row r="44">
          <cell r="A44" t="str">
            <v>bcr01193</v>
          </cell>
          <cell r="B44">
            <v>38469001.685347356</v>
          </cell>
          <cell r="C44">
            <v>38469241.482165262</v>
          </cell>
          <cell r="D44">
            <v>0.12720000000000004</v>
          </cell>
        </row>
        <row r="45">
          <cell r="A45" t="str">
            <v>bcr01196</v>
          </cell>
          <cell r="B45">
            <v>4926066.6029389109</v>
          </cell>
          <cell r="C45">
            <v>4934070.1980624171</v>
          </cell>
          <cell r="D45">
            <v>0.13620000000000002</v>
          </cell>
        </row>
        <row r="46">
          <cell r="A46" t="str">
            <v>bcr01197</v>
          </cell>
          <cell r="B46">
            <v>3940853.2823511288</v>
          </cell>
          <cell r="C46">
            <v>3946926.8856842685</v>
          </cell>
          <cell r="D46">
            <v>0.13620000000000002</v>
          </cell>
        </row>
        <row r="47">
          <cell r="A47" t="str">
            <v>bcr01200</v>
          </cell>
          <cell r="B47">
            <v>9666984.7363450602</v>
          </cell>
          <cell r="C47">
            <v>9705593.5742798466</v>
          </cell>
          <cell r="D47">
            <v>0.13694444444444451</v>
          </cell>
        </row>
        <row r="48">
          <cell r="A48" t="str">
            <v>bcr01201</v>
          </cell>
          <cell r="B48">
            <v>4350143.1313552773</v>
          </cell>
          <cell r="C48">
            <v>4367310.8397627641</v>
          </cell>
          <cell r="D48">
            <v>0.13694444444444451</v>
          </cell>
        </row>
        <row r="49">
          <cell r="A49" t="str">
            <v>bcr01218</v>
          </cell>
          <cell r="B49">
            <v>20001824.235397708</v>
          </cell>
          <cell r="C49">
            <v>20179810.241956919</v>
          </cell>
          <cell r="D49">
            <v>0.1363244444444445</v>
          </cell>
        </row>
        <row r="50">
          <cell r="A50" t="str">
            <v>bcr01219</v>
          </cell>
          <cell r="B50">
            <v>22626498.003843561</v>
          </cell>
          <cell r="C50">
            <v>22843718.765362959</v>
          </cell>
          <cell r="D50">
            <v>0.1363244444444445</v>
          </cell>
        </row>
        <row r="51">
          <cell r="A51" t="str">
            <v>bcr01226</v>
          </cell>
          <cell r="B51">
            <v>966698.47363450611</v>
          </cell>
          <cell r="C51">
            <v>963790.21853361966</v>
          </cell>
          <cell r="D51">
            <v>0.13694444444444451</v>
          </cell>
        </row>
        <row r="52">
          <cell r="A52" t="str">
            <v>bcr01228</v>
          </cell>
          <cell r="B52">
            <v>6286241.7048853347</v>
          </cell>
          <cell r="C52">
            <v>6283434.8553012433</v>
          </cell>
          <cell r="D52">
            <v>0.11899999999999999</v>
          </cell>
        </row>
        <row r="53">
          <cell r="A53" t="str">
            <v>bcr01229</v>
          </cell>
          <cell r="B53">
            <v>19956322.872651856</v>
          </cell>
          <cell r="C53">
            <v>19948259.713941794</v>
          </cell>
          <cell r="D53">
            <v>0.11899999999999999</v>
          </cell>
        </row>
        <row r="54">
          <cell r="A54" t="str">
            <v>bcr01230</v>
          </cell>
          <cell r="B54">
            <v>3485313.0655844705</v>
          </cell>
          <cell r="C54">
            <v>3483478.6004545325</v>
          </cell>
          <cell r="D54">
            <v>0.1235</v>
          </cell>
        </row>
        <row r="55">
          <cell r="A55" t="str">
            <v>bcr01231</v>
          </cell>
          <cell r="B55">
            <v>4917291.0626615807</v>
          </cell>
          <cell r="C55">
            <v>4911266.7265665224</v>
          </cell>
          <cell r="D55">
            <v>0.13628333333333334</v>
          </cell>
        </row>
        <row r="56">
          <cell r="A56" t="str">
            <v>bcr01232</v>
          </cell>
          <cell r="B56">
            <v>19669164.250646323</v>
          </cell>
          <cell r="C56">
            <v>19643955.854358342</v>
          </cell>
          <cell r="D56">
            <v>0.13628333333333334</v>
          </cell>
        </row>
        <row r="57">
          <cell r="A57" t="str">
            <v>bcr01233</v>
          </cell>
          <cell r="B57">
            <v>2919902.9597686888</v>
          </cell>
          <cell r="C57">
            <v>2912830.13755329</v>
          </cell>
          <cell r="D57">
            <v>0.13676666666666665</v>
          </cell>
        </row>
        <row r="58">
          <cell r="A58" t="str">
            <v>bcr01234</v>
          </cell>
          <cell r="B58">
            <v>29199029.597686887</v>
          </cell>
          <cell r="C58">
            <v>29127761.288096752</v>
          </cell>
          <cell r="D58">
            <v>0.13676666666666665</v>
          </cell>
        </row>
        <row r="59">
          <cell r="A59" t="str">
            <v>bcr01236</v>
          </cell>
          <cell r="B59">
            <v>2978780.261291822</v>
          </cell>
          <cell r="C59">
            <v>2975716.5779455104</v>
          </cell>
          <cell r="D59">
            <v>0.12940000000000002</v>
          </cell>
        </row>
        <row r="60">
          <cell r="A60" t="str">
            <v>bcr01237</v>
          </cell>
          <cell r="B60">
            <v>2978780.261291822</v>
          </cell>
          <cell r="C60">
            <v>2974888.1310127</v>
          </cell>
          <cell r="D60">
            <v>0.12940000000000002</v>
          </cell>
        </row>
        <row r="61">
          <cell r="A61" t="str">
            <v>bcr01238</v>
          </cell>
          <cell r="B61">
            <v>1967618.2882432076</v>
          </cell>
          <cell r="C61">
            <v>1963077.2939808788</v>
          </cell>
          <cell r="D61">
            <v>0.13626666666666665</v>
          </cell>
        </row>
        <row r="62">
          <cell r="A62" t="str">
            <v>bcr01239</v>
          </cell>
          <cell r="B62">
            <v>2416746.184086265</v>
          </cell>
          <cell r="C62">
            <v>2415035.119644573</v>
          </cell>
          <cell r="D62">
            <v>0.13694444444444451</v>
          </cell>
        </row>
        <row r="63">
          <cell r="A63" t="str">
            <v>bcr01240</v>
          </cell>
          <cell r="B63">
            <v>6759709.7014077296</v>
          </cell>
          <cell r="C63">
            <v>6751496.4721203661</v>
          </cell>
          <cell r="D63">
            <v>0.13691111111111115</v>
          </cell>
        </row>
        <row r="64">
          <cell r="A64" t="str">
            <v>bsb01022</v>
          </cell>
          <cell r="B64">
            <v>5034545.8406028161</v>
          </cell>
          <cell r="C64">
            <v>5233131.4010603018</v>
          </cell>
          <cell r="D64">
            <v>0.13582575744127545</v>
          </cell>
        </row>
        <row r="65">
          <cell r="A65" t="str">
            <v>bsb01326</v>
          </cell>
          <cell r="B65">
            <v>6107876.8138379939</v>
          </cell>
          <cell r="C65">
            <v>6894990.1036073212</v>
          </cell>
          <cell r="D65">
            <v>0.13535774366173869</v>
          </cell>
        </row>
        <row r="66">
          <cell r="A66" t="str">
            <v>bsb01985</v>
          </cell>
          <cell r="B66">
            <v>5034545.8406028161</v>
          </cell>
          <cell r="C66">
            <v>5228539.0509422664</v>
          </cell>
          <cell r="D66">
            <v>0.13582575744127545</v>
          </cell>
        </row>
        <row r="67">
          <cell r="A67" t="str">
            <v>bsb01987</v>
          </cell>
          <cell r="B67">
            <v>4042818.1115262909</v>
          </cell>
          <cell r="C67">
            <v>4184434.8659947822</v>
          </cell>
          <cell r="D67">
            <v>0.13618458024999147</v>
          </cell>
        </row>
        <row r="68">
          <cell r="A68" t="str">
            <v>otr02001</v>
          </cell>
          <cell r="B68">
            <v>1960.4747064303929</v>
          </cell>
          <cell r="C68">
            <v>1958.3431398350815</v>
          </cell>
          <cell r="D68">
            <v>7.6893333333333327E-2</v>
          </cell>
        </row>
        <row r="69">
          <cell r="A69" t="str">
            <v>otr02003</v>
          </cell>
          <cell r="B69">
            <v>1884.6217806585821</v>
          </cell>
          <cell r="C69">
            <v>1881.6930196573912</v>
          </cell>
          <cell r="D69">
            <v>7.9097777777777781E-2</v>
          </cell>
        </row>
        <row r="70">
          <cell r="A70" t="str">
            <v>otr02004</v>
          </cell>
          <cell r="B70">
            <v>6340.1045129881459</v>
          </cell>
          <cell r="C70">
            <v>6332.2713762197345</v>
          </cell>
          <cell r="D70">
            <v>8.0208917382602926E-2</v>
          </cell>
        </row>
        <row r="71">
          <cell r="A71" t="str">
            <v>otr02005</v>
          </cell>
          <cell r="B71">
            <v>5217.848196916837</v>
          </cell>
          <cell r="C71">
            <v>5215.2209421330717</v>
          </cell>
          <cell r="D71">
            <v>8.0946572268867076E-2</v>
          </cell>
        </row>
        <row r="72">
          <cell r="A72" t="str">
            <v>otr02006</v>
          </cell>
          <cell r="B72">
            <v>4177.266154395169</v>
          </cell>
          <cell r="C72">
            <v>4178.6323915976473</v>
          </cell>
          <cell r="D72">
            <v>8.1403927767750323E-2</v>
          </cell>
        </row>
        <row r="73">
          <cell r="A73" t="str">
            <v>otr02007</v>
          </cell>
          <cell r="B73">
            <v>6416.9536752978711</v>
          </cell>
          <cell r="C73">
            <v>6424.127206753541</v>
          </cell>
          <cell r="D73">
            <v>8.1680254405236019E-2</v>
          </cell>
        </row>
        <row r="74">
          <cell r="A74" t="str">
            <v>otr02009</v>
          </cell>
          <cell r="B74">
            <v>127430.85591797554</v>
          </cell>
          <cell r="C74">
            <v>127292.3040892803</v>
          </cell>
          <cell r="D74">
            <v>7.6893333333333327E-2</v>
          </cell>
        </row>
        <row r="75">
          <cell r="A75" t="str">
            <v>otr02010</v>
          </cell>
          <cell r="B75">
            <v>122500.41574280783</v>
          </cell>
          <cell r="C75">
            <v>122310.04627773043</v>
          </cell>
          <cell r="D75">
            <v>7.9097777777777781E-2</v>
          </cell>
        </row>
        <row r="76">
          <cell r="A76" t="str">
            <v>otr02011</v>
          </cell>
          <cell r="B76">
            <v>163031.25890540946</v>
          </cell>
          <cell r="C76">
            <v>162829.83538850746</v>
          </cell>
          <cell r="D76">
            <v>8.0208917382602926E-2</v>
          </cell>
        </row>
        <row r="77">
          <cell r="A77" t="str">
            <v>otr02012</v>
          </cell>
          <cell r="B77">
            <v>156535.44590750511</v>
          </cell>
          <cell r="C77">
            <v>156456.62826399214</v>
          </cell>
          <cell r="D77">
            <v>8.0946572268867076E-2</v>
          </cell>
        </row>
        <row r="78">
          <cell r="A78" t="str">
            <v>otr02013</v>
          </cell>
          <cell r="B78">
            <v>200508.77541096811</v>
          </cell>
          <cell r="C78">
            <v>200574.35479668708</v>
          </cell>
          <cell r="D78">
            <v>8.1403927767750323E-2</v>
          </cell>
        </row>
        <row r="79">
          <cell r="A79" t="str">
            <v>otr02014</v>
          </cell>
          <cell r="B79">
            <v>200529.80235305848</v>
          </cell>
          <cell r="C79">
            <v>200753.97521104818</v>
          </cell>
          <cell r="D79">
            <v>8.1680254405236019E-2</v>
          </cell>
        </row>
        <row r="80">
          <cell r="A80" t="str">
            <v>otr02015</v>
          </cell>
          <cell r="B80">
            <v>238780.02401260819</v>
          </cell>
          <cell r="C80">
            <v>239295.3724224293</v>
          </cell>
          <cell r="D80">
            <v>8.1953662109501321E-2</v>
          </cell>
        </row>
        <row r="81">
          <cell r="A81" t="str">
            <v>rfe02145</v>
          </cell>
          <cell r="B81">
            <v>258467.64180955797</v>
          </cell>
          <cell r="C81">
            <v>256867.77295966467</v>
          </cell>
          <cell r="D81">
            <v>8.0296765814394072E-2</v>
          </cell>
        </row>
        <row r="82">
          <cell r="A82" t="str">
            <v>rfe02147</v>
          </cell>
          <cell r="B82">
            <v>258467.64180955797</v>
          </cell>
          <cell r="C82">
            <v>257087.65820835633</v>
          </cell>
          <cell r="D82">
            <v>8.0296765814394072E-2</v>
          </cell>
        </row>
      </sheetData>
      <sheetData sheetId="19"/>
      <sheetData sheetId="20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.1"/>
      <sheetName val="00.2"/>
      <sheetName val="00.3"/>
      <sheetName val="00.4"/>
      <sheetName val="00.5"/>
      <sheetName val="00.6"/>
      <sheetName val="00.7"/>
      <sheetName val="00.8"/>
      <sheetName val="00.9"/>
      <sheetName val="2.1"/>
      <sheetName val="2.2"/>
      <sheetName val="3.1"/>
      <sheetName val="4.1"/>
      <sheetName val="4.2"/>
      <sheetName val="5.1"/>
      <sheetName val="6.1"/>
      <sheetName val="6.2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  <sheetName val="7.36"/>
      <sheetName val="7.37"/>
      <sheetName val="7.38"/>
      <sheetName val="7.39"/>
      <sheetName val="8.1"/>
      <sheetName val="8.2"/>
      <sheetName val="8.3"/>
      <sheetName val="8.4"/>
      <sheetName val="8.5"/>
      <sheetName val="8.6"/>
      <sheetName val="9.1"/>
      <sheetName val="9.2"/>
      <sheetName val="10.1"/>
      <sheetName val="10.2"/>
      <sheetName val="10.3"/>
      <sheetName val="10.4"/>
      <sheetName val="10.5"/>
      <sheetName val="10.6"/>
      <sheetName val="11.1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3.1"/>
      <sheetName val="13.2"/>
      <sheetName val="13.3"/>
      <sheetName val="13.4"/>
      <sheetName val="13.5"/>
      <sheetName val="13.6"/>
      <sheetName val="13.7"/>
      <sheetName val="14.1"/>
      <sheetName val="14.2"/>
      <sheetName val="14.3"/>
      <sheetName val="14.4"/>
      <sheetName val="14.5"/>
      <sheetName val="14.6"/>
      <sheetName val="15.1"/>
      <sheetName val="15.2"/>
      <sheetName val="15.3"/>
      <sheetName val="15.4"/>
      <sheetName val="15.5"/>
      <sheetName val="16.1"/>
      <sheetName val="16.2"/>
      <sheetName val="16.3"/>
      <sheetName val="16.4"/>
      <sheetName val="16.5"/>
      <sheetName val="17.1"/>
      <sheetName val="17.2"/>
      <sheetName val="17.3"/>
      <sheetName val="17.4"/>
      <sheetName val="17.5"/>
      <sheetName val="17.6"/>
      <sheetName val="18.1"/>
      <sheetName val="18.2"/>
      <sheetName val="18.3"/>
      <sheetName val="19.1"/>
      <sheetName val="19.2"/>
      <sheetName val="19.3"/>
      <sheetName val="19.4"/>
      <sheetName val="19.5"/>
      <sheetName val="20.1"/>
      <sheetName val="20.2"/>
      <sheetName val="20.3"/>
      <sheetName val="20.4"/>
      <sheetName val="20.5"/>
      <sheetName val="20.6"/>
      <sheetName val="20.7"/>
      <sheetName val="21.1"/>
      <sheetName val="21.2"/>
      <sheetName val="21.3"/>
      <sheetName val="21.4"/>
      <sheetName val="22.1"/>
      <sheetName val="22.2"/>
      <sheetName val="23.1"/>
      <sheetName val="23.2"/>
      <sheetName val="23.3"/>
      <sheetName val="23.4"/>
      <sheetName val="23.5"/>
      <sheetName val="23.6"/>
      <sheetName val="23.7"/>
      <sheetName val="23.8"/>
      <sheetName val="23.9"/>
      <sheetName val="23.10"/>
      <sheetName val="23.11"/>
      <sheetName val="23.12"/>
      <sheetName val="23.13"/>
      <sheetName val="23.14"/>
      <sheetName val="23.15"/>
      <sheetName val="23.16"/>
      <sheetName val="24.1"/>
      <sheetName val="24.2"/>
      <sheetName val="25.1"/>
      <sheetName val="25.2"/>
      <sheetName val="25.3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  <sheetName val="26.12"/>
      <sheetName val="26.13"/>
      <sheetName val="26.14"/>
      <sheetName val="26.15"/>
      <sheetName val="26.16"/>
      <sheetName val="26.17"/>
      <sheetName val="27.1"/>
      <sheetName val="28.1"/>
      <sheetName val="29.1"/>
      <sheetName val="29.2"/>
      <sheetName val="29.3"/>
      <sheetName val="30.1"/>
      <sheetName val="30.2"/>
      <sheetName val="30.3"/>
      <sheetName val="30.4"/>
      <sheetName val="31.1"/>
      <sheetName val="32.1"/>
      <sheetName val="32.2"/>
      <sheetName val="33.1"/>
      <sheetName val="34.1"/>
      <sheetName val="37.1"/>
      <sheetName val="37.2"/>
      <sheetName val="38.1"/>
      <sheetName val="38.2"/>
      <sheetName val="39.1"/>
      <sheetName val="39.2"/>
      <sheetName val="39.3"/>
      <sheetName val="39.4"/>
      <sheetName val="39.5"/>
      <sheetName val="39.6"/>
      <sheetName val="39.7"/>
      <sheetName val="40.1"/>
      <sheetName val="41.1"/>
      <sheetName val="42.1"/>
      <sheetName val="43.1"/>
      <sheetName val="44.1"/>
      <sheetName val="44.2"/>
      <sheetName val="44.3"/>
      <sheetName val="45.1"/>
      <sheetName val="45.2"/>
      <sheetName val="46.1"/>
      <sheetName val="46.2"/>
      <sheetName val="46.3"/>
      <sheetName val="46.4"/>
      <sheetName val="47.1"/>
      <sheetName val="48.1"/>
      <sheetName val="49.1"/>
      <sheetName val="50.1"/>
      <sheetName val="51.1"/>
      <sheetName val="52.1"/>
      <sheetName val="52.2"/>
      <sheetName val="53.1"/>
      <sheetName val="53.2"/>
      <sheetName val="53.3"/>
      <sheetName val="54.1"/>
      <sheetName val="54.2"/>
      <sheetName val="55.1"/>
      <sheetName val="55.2"/>
      <sheetName val="56.1"/>
      <sheetName val="56.2"/>
      <sheetName val="56.3"/>
      <sheetName val="58.1"/>
      <sheetName val="58.2"/>
      <sheetName val="58.3"/>
      <sheetName val="58.4"/>
      <sheetName val="58.5"/>
      <sheetName val="58.6"/>
      <sheetName val="58.7"/>
      <sheetName val="58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7.2672834167859704E-2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0.57870370370370372</v>
          </cell>
          <cell r="D13">
            <v>96.288194444444443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2.4789352477323941E-2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2.0476999999999999</v>
          </cell>
          <cell r="C17">
            <v>0.48835278605264448</v>
          </cell>
          <cell r="D17">
            <v>81.255066660155308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1.4829000000000001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4.9576729254411896E-4</v>
          </cell>
          <cell r="D23">
            <v>8.2488736737245771E-2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0.51129188119621849</v>
          </cell>
          <cell r="D27">
            <v>85.071810944714002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7.4364999999999997</v>
          </cell>
          <cell r="C28">
            <v>0.13447186176292611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6.0101210438378233E-3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6.0101210438378233E-3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5.9457300000000002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6.5595699999999999</v>
          </cell>
          <cell r="C36">
            <v>0.15244901723741039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0.60850000000000004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2.93470286133529E-3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6.8723000000000001</v>
          </cell>
          <cell r="C39">
            <v>0.14551169186444129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211.26663991751781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5.1645689908948644E-4</v>
          </cell>
          <cell r="D44">
            <v>8.5931197611903293E-2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8.6707708315269232E-3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2.2037100000000001</v>
          </cell>
          <cell r="C52">
            <v>0.45378021609013891</v>
          </cell>
          <cell r="D52">
            <v>75.502675034373851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7.9515000000000002</v>
          </cell>
          <cell r="C53">
            <v>0.12576243476073695</v>
          </cell>
          <cell r="D53">
            <v>20.925108470099978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2.1215000000000002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6.0101210438378233E-3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4.9879789706806597E-3</v>
          </cell>
          <cell r="D60">
            <v>0.82992986901567223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9.3011999999999997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0.88129999999999997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CAVE"/>
      <sheetName val="S.B.S.AXO16"/>
      <sheetName val="S.B.S.AXO7M.N."/>
      <sheetName val="S.B.S.AXO7 M.E"/>
      <sheetName val="SucaveMN"/>
      <sheetName val="SucaveME"/>
      <sheetName val="INDICA"/>
      <sheetName val="Anexo 7 _ C y D"/>
      <sheetName val="ACTIVO"/>
      <sheetName val="PASIVO"/>
      <sheetName val="15"/>
      <sheetName val="25"/>
      <sheetName val="OTROS 7"/>
      <sheetName val="soles"/>
      <sheetName val="vac"/>
      <sheetName val="extranjera"/>
      <sheetName val="INTEGRADO"/>
      <sheetName val="saldos diarios en S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X_CUENTA</v>
          </cell>
          <cell r="B1" t="str">
            <v>X_SLDACT</v>
          </cell>
        </row>
        <row r="2">
          <cell r="A2" t="str">
            <v>1</v>
          </cell>
        </row>
        <row r="3">
          <cell r="A3" t="str">
            <v>11</v>
          </cell>
        </row>
        <row r="4">
          <cell r="A4" t="str">
            <v>1111</v>
          </cell>
          <cell r="B4">
            <v>473065742.35000002</v>
          </cell>
        </row>
        <row r="5">
          <cell r="A5" t="str">
            <v>111102</v>
          </cell>
          <cell r="B5">
            <v>439948332.24000001</v>
          </cell>
        </row>
        <row r="6">
          <cell r="A6" t="str">
            <v>111109</v>
          </cell>
          <cell r="B6">
            <v>33117410.109999999</v>
          </cell>
        </row>
        <row r="7">
          <cell r="A7" t="str">
            <v>1112</v>
          </cell>
          <cell r="B7">
            <v>5803799.0899999999</v>
          </cell>
        </row>
        <row r="8">
          <cell r="A8" t="str">
            <v>111201</v>
          </cell>
          <cell r="B8">
            <v>5803799.0899999999</v>
          </cell>
        </row>
        <row r="9">
          <cell r="A9" t="str">
            <v>1113</v>
          </cell>
          <cell r="B9">
            <v>11126075.140000001</v>
          </cell>
        </row>
        <row r="10">
          <cell r="A10" t="str">
            <v>111301</v>
          </cell>
          <cell r="B10">
            <v>11126075.140000001</v>
          </cell>
        </row>
        <row r="11">
          <cell r="A11" t="str">
            <v>11130102</v>
          </cell>
          <cell r="B11">
            <v>1525697.52</v>
          </cell>
        </row>
        <row r="12">
          <cell r="A12" t="str">
            <v>11130103</v>
          </cell>
          <cell r="B12">
            <v>9377551.4700000007</v>
          </cell>
        </row>
        <row r="13">
          <cell r="A13" t="str">
            <v>11130104</v>
          </cell>
          <cell r="B13">
            <v>222826.15</v>
          </cell>
        </row>
        <row r="14">
          <cell r="A14" t="str">
            <v>1114</v>
          </cell>
          <cell r="B14">
            <v>496875</v>
          </cell>
        </row>
        <row r="15">
          <cell r="A15" t="str">
            <v>111402</v>
          </cell>
          <cell r="B15">
            <v>496875</v>
          </cell>
        </row>
        <row r="16">
          <cell r="A16" t="str">
            <v>1115</v>
          </cell>
          <cell r="B16">
            <v>64674942.890000001</v>
          </cell>
        </row>
        <row r="17">
          <cell r="A17" t="str">
            <v>111501</v>
          </cell>
          <cell r="B17">
            <v>64621413.119999997</v>
          </cell>
        </row>
        <row r="18">
          <cell r="A18" t="str">
            <v>11150101</v>
          </cell>
          <cell r="B18">
            <v>64621413.119999997</v>
          </cell>
        </row>
        <row r="19">
          <cell r="A19" t="str">
            <v>11150102</v>
          </cell>
          <cell r="B19">
            <v>0</v>
          </cell>
        </row>
        <row r="20">
          <cell r="A20" t="str">
            <v>11150109</v>
          </cell>
          <cell r="B20">
            <v>0</v>
          </cell>
        </row>
        <row r="21">
          <cell r="A21" t="str">
            <v>111502</v>
          </cell>
          <cell r="B21">
            <v>53529.77</v>
          </cell>
        </row>
        <row r="22">
          <cell r="A22" t="str">
            <v>11150201</v>
          </cell>
          <cell r="B22">
            <v>51752.9</v>
          </cell>
        </row>
        <row r="23">
          <cell r="A23" t="str">
            <v>11150202</v>
          </cell>
          <cell r="B23">
            <v>1776.87</v>
          </cell>
        </row>
        <row r="24">
          <cell r="A24" t="str">
            <v>11150209</v>
          </cell>
          <cell r="B24">
            <v>0</v>
          </cell>
        </row>
        <row r="25">
          <cell r="A25" t="str">
            <v>1117</v>
          </cell>
          <cell r="B25">
            <v>387487.14</v>
          </cell>
        </row>
        <row r="26">
          <cell r="A26" t="str">
            <v>111701</v>
          </cell>
          <cell r="B26">
            <v>0</v>
          </cell>
        </row>
        <row r="27">
          <cell r="A27" t="str">
            <v>111702</v>
          </cell>
          <cell r="B27">
            <v>181557</v>
          </cell>
        </row>
        <row r="28">
          <cell r="A28" t="str">
            <v>11170209</v>
          </cell>
          <cell r="B28">
            <v>181557</v>
          </cell>
        </row>
        <row r="29">
          <cell r="A29" t="str">
            <v>111709</v>
          </cell>
          <cell r="B29">
            <v>205930.14</v>
          </cell>
        </row>
        <row r="31">
          <cell r="A31" t="str">
            <v>1100</v>
          </cell>
          <cell r="B31">
            <v>555554921.61000001</v>
          </cell>
        </row>
        <row r="33">
          <cell r="A33" t="str">
            <v>12</v>
          </cell>
        </row>
        <row r="34">
          <cell r="A34" t="str">
            <v>1211</v>
          </cell>
          <cell r="B34">
            <v>3000000</v>
          </cell>
        </row>
        <row r="35">
          <cell r="A35" t="str">
            <v>121101</v>
          </cell>
          <cell r="B35">
            <v>3000000</v>
          </cell>
        </row>
        <row r="36">
          <cell r="A36" t="str">
            <v>12110103</v>
          </cell>
          <cell r="B36">
            <v>0</v>
          </cell>
        </row>
        <row r="37">
          <cell r="A37" t="str">
            <v>12110105</v>
          </cell>
          <cell r="B37">
            <v>0</v>
          </cell>
        </row>
        <row r="38">
          <cell r="A38" t="str">
            <v>12110116</v>
          </cell>
          <cell r="B38">
            <v>0</v>
          </cell>
        </row>
        <row r="39">
          <cell r="A39" t="str">
            <v>12110121</v>
          </cell>
          <cell r="B39">
            <v>0</v>
          </cell>
        </row>
        <row r="40">
          <cell r="A40" t="str">
            <v>12110132</v>
          </cell>
          <cell r="B40">
            <v>3000000</v>
          </cell>
        </row>
        <row r="41">
          <cell r="A41" t="str">
            <v>1218</v>
          </cell>
          <cell r="B41">
            <v>3462.56</v>
          </cell>
        </row>
        <row r="42">
          <cell r="A42" t="str">
            <v>121801</v>
          </cell>
          <cell r="B42">
            <v>3462.56</v>
          </cell>
        </row>
        <row r="43">
          <cell r="A43" t="str">
            <v>12180103</v>
          </cell>
          <cell r="B43">
            <v>0</v>
          </cell>
        </row>
        <row r="44">
          <cell r="A44" t="str">
            <v>12180105</v>
          </cell>
          <cell r="B44">
            <v>0</v>
          </cell>
        </row>
        <row r="45">
          <cell r="A45" t="str">
            <v>12180116</v>
          </cell>
          <cell r="B45">
            <v>0</v>
          </cell>
        </row>
        <row r="46">
          <cell r="A46" t="str">
            <v>12180121</v>
          </cell>
          <cell r="B46">
            <v>0</v>
          </cell>
        </row>
        <row r="47">
          <cell r="A47" t="str">
            <v>12180132</v>
          </cell>
          <cell r="B47">
            <v>3462.56</v>
          </cell>
        </row>
        <row r="49">
          <cell r="A49" t="str">
            <v>1200</v>
          </cell>
          <cell r="B49">
            <v>3003462.56</v>
          </cell>
        </row>
        <row r="51">
          <cell r="A51" t="str">
            <v>13</v>
          </cell>
        </row>
        <row r="52">
          <cell r="A52" t="str">
            <v>1312</v>
          </cell>
          <cell r="B52">
            <v>0</v>
          </cell>
        </row>
        <row r="53">
          <cell r="A53" t="str">
            <v>131201</v>
          </cell>
          <cell r="B53">
            <v>0</v>
          </cell>
        </row>
        <row r="54">
          <cell r="A54" t="str">
            <v>13120109</v>
          </cell>
          <cell r="B54">
            <v>0</v>
          </cell>
        </row>
        <row r="55">
          <cell r="A55" t="str">
            <v>1312010901</v>
          </cell>
          <cell r="B55">
            <v>0</v>
          </cell>
        </row>
        <row r="56">
          <cell r="A56" t="str">
            <v>1313</v>
          </cell>
          <cell r="B56">
            <v>4119532.71</v>
          </cell>
        </row>
        <row r="57">
          <cell r="A57" t="str">
            <v>131307</v>
          </cell>
          <cell r="B57">
            <v>4119532.71</v>
          </cell>
        </row>
        <row r="58">
          <cell r="A58" t="str">
            <v>13130701</v>
          </cell>
          <cell r="B58">
            <v>4119532.71</v>
          </cell>
        </row>
        <row r="59">
          <cell r="A59" t="str">
            <v>1314</v>
          </cell>
          <cell r="B59">
            <v>3799523910.46</v>
          </cell>
        </row>
        <row r="60">
          <cell r="A60" t="str">
            <v>131401</v>
          </cell>
          <cell r="B60">
            <v>1458160181.2</v>
          </cell>
        </row>
        <row r="61">
          <cell r="A61" t="str">
            <v>13140109</v>
          </cell>
          <cell r="B61">
            <v>1458160181.2</v>
          </cell>
        </row>
        <row r="62">
          <cell r="A62" t="str">
            <v>1314010901</v>
          </cell>
          <cell r="B62">
            <v>1458160181.2</v>
          </cell>
        </row>
        <row r="63">
          <cell r="A63" t="str">
            <v>131402</v>
          </cell>
          <cell r="B63">
            <v>538699827.23000002</v>
          </cell>
        </row>
        <row r="64">
          <cell r="A64" t="str">
            <v>13140201</v>
          </cell>
          <cell r="B64">
            <v>538699827.23000002</v>
          </cell>
        </row>
        <row r="65">
          <cell r="A65" t="str">
            <v>131403</v>
          </cell>
          <cell r="B65">
            <v>8157631.6399999997</v>
          </cell>
        </row>
        <row r="66">
          <cell r="A66" t="str">
            <v>13140301</v>
          </cell>
          <cell r="B66">
            <v>8157631.6399999997</v>
          </cell>
        </row>
        <row r="67">
          <cell r="A67" t="str">
            <v>131407</v>
          </cell>
          <cell r="B67">
            <v>124666.73</v>
          </cell>
        </row>
        <row r="68">
          <cell r="A68" t="str">
            <v>13140708</v>
          </cell>
          <cell r="B68">
            <v>124666.73</v>
          </cell>
        </row>
        <row r="69">
          <cell r="A69" t="str">
            <v>131418</v>
          </cell>
          <cell r="B69">
            <v>1794381603.6600001</v>
          </cell>
        </row>
        <row r="70">
          <cell r="A70" t="str">
            <v>13141802</v>
          </cell>
          <cell r="B70">
            <v>1794381603.6600001</v>
          </cell>
        </row>
        <row r="71">
          <cell r="A71" t="str">
            <v>1314180201</v>
          </cell>
          <cell r="B71">
            <v>0</v>
          </cell>
        </row>
        <row r="72">
          <cell r="A72" t="str">
            <v>1314180202</v>
          </cell>
          <cell r="B72">
            <v>1794381603.6600001</v>
          </cell>
        </row>
        <row r="73">
          <cell r="A73" t="str">
            <v>1318</v>
          </cell>
          <cell r="B73">
            <v>27892241.640000001</v>
          </cell>
        </row>
        <row r="74">
          <cell r="A74" t="str">
            <v>131802</v>
          </cell>
          <cell r="B74">
            <v>0</v>
          </cell>
        </row>
        <row r="75">
          <cell r="A75" t="str">
            <v>13180201</v>
          </cell>
          <cell r="B75">
            <v>0</v>
          </cell>
        </row>
        <row r="76">
          <cell r="A76" t="str">
            <v>131804</v>
          </cell>
          <cell r="B76">
            <v>27892241.640000001</v>
          </cell>
        </row>
        <row r="77">
          <cell r="A77" t="str">
            <v>13180401</v>
          </cell>
          <cell r="B77">
            <v>27614946.960000001</v>
          </cell>
        </row>
        <row r="78">
          <cell r="A78" t="str">
            <v>13180403</v>
          </cell>
          <cell r="B78">
            <v>276150</v>
          </cell>
        </row>
        <row r="79">
          <cell r="A79" t="str">
            <v>13180407</v>
          </cell>
          <cell r="B79">
            <v>1144.68</v>
          </cell>
        </row>
        <row r="80">
          <cell r="A80" t="str">
            <v>13180418</v>
          </cell>
          <cell r="B80">
            <v>0</v>
          </cell>
        </row>
        <row r="81">
          <cell r="A81" t="str">
            <v>1319</v>
          </cell>
          <cell r="B81">
            <v>0</v>
          </cell>
        </row>
        <row r="82">
          <cell r="A82" t="str">
            <v>131904</v>
          </cell>
          <cell r="B82">
            <v>0</v>
          </cell>
        </row>
        <row r="83">
          <cell r="A83" t="str">
            <v>13190401</v>
          </cell>
          <cell r="B83">
            <v>0</v>
          </cell>
        </row>
        <row r="84">
          <cell r="A84" t="str">
            <v>1319040109</v>
          </cell>
          <cell r="B84">
            <v>0</v>
          </cell>
        </row>
        <row r="85">
          <cell r="A85" t="str">
            <v>13190402</v>
          </cell>
          <cell r="B85">
            <v>0</v>
          </cell>
        </row>
        <row r="86">
          <cell r="A86" t="str">
            <v>13190403</v>
          </cell>
          <cell r="B86">
            <v>0</v>
          </cell>
        </row>
        <row r="87">
          <cell r="A87" t="str">
            <v>13190407</v>
          </cell>
          <cell r="B87">
            <v>0</v>
          </cell>
        </row>
        <row r="88">
          <cell r="A88" t="str">
            <v>1319040708</v>
          </cell>
          <cell r="B88">
            <v>0</v>
          </cell>
        </row>
        <row r="89">
          <cell r="A89" t="str">
            <v>13190418</v>
          </cell>
          <cell r="B89">
            <v>0</v>
          </cell>
        </row>
        <row r="90">
          <cell r="A90" t="str">
            <v>1319041802</v>
          </cell>
          <cell r="B90">
            <v>0</v>
          </cell>
        </row>
        <row r="92">
          <cell r="A92" t="str">
            <v>1300</v>
          </cell>
          <cell r="B92">
            <v>3831535684.8099999</v>
          </cell>
        </row>
        <row r="94">
          <cell r="A94" t="str">
            <v>14</v>
          </cell>
        </row>
        <row r="95">
          <cell r="A95" t="str">
            <v>1411</v>
          </cell>
          <cell r="B95">
            <v>10078065423.129999</v>
          </cell>
        </row>
        <row r="96">
          <cell r="A96" t="str">
            <v>141101</v>
          </cell>
          <cell r="B96">
            <v>7026031751.4799995</v>
          </cell>
        </row>
        <row r="97">
          <cell r="A97" t="str">
            <v>14110101</v>
          </cell>
          <cell r="B97">
            <v>80075433.560000002</v>
          </cell>
        </row>
        <row r="98">
          <cell r="A98" t="str">
            <v>14110102</v>
          </cell>
          <cell r="B98">
            <v>93077433.719999999</v>
          </cell>
        </row>
        <row r="99">
          <cell r="A99" t="str">
            <v>1411010201</v>
          </cell>
          <cell r="B99">
            <v>78777670.700000003</v>
          </cell>
        </row>
        <row r="100">
          <cell r="A100" t="str">
            <v>1411010202</v>
          </cell>
          <cell r="B100">
            <v>11853821.869999999</v>
          </cell>
        </row>
        <row r="101">
          <cell r="A101" t="str">
            <v>1411010209</v>
          </cell>
          <cell r="B101">
            <v>2445941.15</v>
          </cell>
        </row>
        <row r="102">
          <cell r="A102" t="str">
            <v>14110104</v>
          </cell>
          <cell r="B102">
            <v>12120403.66</v>
          </cell>
        </row>
        <row r="103">
          <cell r="A103" t="str">
            <v>14110105</v>
          </cell>
          <cell r="B103">
            <v>376676753.88</v>
          </cell>
        </row>
        <row r="104">
          <cell r="A104" t="str">
            <v>1411010501</v>
          </cell>
          <cell r="B104">
            <v>22765.38</v>
          </cell>
        </row>
        <row r="105">
          <cell r="A105" t="str">
            <v>1411010502</v>
          </cell>
          <cell r="B105">
            <v>376653988.5</v>
          </cell>
        </row>
        <row r="106">
          <cell r="A106" t="str">
            <v>14110106</v>
          </cell>
          <cell r="B106">
            <v>4369671722.0799999</v>
          </cell>
        </row>
        <row r="107">
          <cell r="A107" t="str">
            <v>1411010601</v>
          </cell>
          <cell r="B107">
            <v>98017165.239999995</v>
          </cell>
        </row>
        <row r="108">
          <cell r="A108" t="str">
            <v>1411010602</v>
          </cell>
          <cell r="B108">
            <v>3686718148.5500002</v>
          </cell>
        </row>
        <row r="109">
          <cell r="A109" t="str">
            <v>1411010609</v>
          </cell>
          <cell r="B109">
            <v>584936408.28999996</v>
          </cell>
        </row>
        <row r="110">
          <cell r="A110" t="str">
            <v>14110111</v>
          </cell>
          <cell r="B110">
            <v>909447224.75</v>
          </cell>
        </row>
        <row r="111">
          <cell r="A111" t="str">
            <v>14110112</v>
          </cell>
          <cell r="B111">
            <v>233683229.30000001</v>
          </cell>
        </row>
        <row r="112">
          <cell r="A112" t="str">
            <v>14110113</v>
          </cell>
          <cell r="B112">
            <v>151140000</v>
          </cell>
        </row>
        <row r="113">
          <cell r="A113" t="str">
            <v>14110115</v>
          </cell>
          <cell r="B113">
            <v>979872.14</v>
          </cell>
        </row>
        <row r="114">
          <cell r="A114" t="str">
            <v>14110116</v>
          </cell>
          <cell r="B114">
            <v>170215368.81999999</v>
          </cell>
        </row>
        <row r="115">
          <cell r="A115" t="str">
            <v>1411011601</v>
          </cell>
          <cell r="B115">
            <v>170215368.81999999</v>
          </cell>
        </row>
        <row r="116">
          <cell r="A116" t="str">
            <v>141101160101</v>
          </cell>
          <cell r="B116">
            <v>99000000</v>
          </cell>
        </row>
        <row r="117">
          <cell r="A117" t="str">
            <v>14110116010133</v>
          </cell>
          <cell r="B117">
            <v>29000000</v>
          </cell>
        </row>
        <row r="118">
          <cell r="A118" t="str">
            <v>14110116010135</v>
          </cell>
          <cell r="B118">
            <v>70000000</v>
          </cell>
        </row>
        <row r="119">
          <cell r="A119" t="str">
            <v>141101160102</v>
          </cell>
          <cell r="B119">
            <v>28912000</v>
          </cell>
        </row>
        <row r="120">
          <cell r="A120" t="str">
            <v>14110116010207</v>
          </cell>
          <cell r="B120">
            <v>3000000</v>
          </cell>
        </row>
        <row r="121">
          <cell r="A121" t="str">
            <v>14110116010209</v>
          </cell>
          <cell r="B121">
            <v>25912000</v>
          </cell>
        </row>
        <row r="122">
          <cell r="A122" t="str">
            <v>141101160103</v>
          </cell>
          <cell r="B122">
            <v>20227285.600000001</v>
          </cell>
        </row>
        <row r="123">
          <cell r="A123" t="str">
            <v>14110116010301</v>
          </cell>
          <cell r="B123">
            <v>11230052.289999999</v>
          </cell>
        </row>
        <row r="124">
          <cell r="A124" t="str">
            <v>14110116010303</v>
          </cell>
          <cell r="B124">
            <v>3918789.44</v>
          </cell>
        </row>
        <row r="125">
          <cell r="A125" t="str">
            <v>14110116010309</v>
          </cell>
          <cell r="B125">
            <v>2821833.22</v>
          </cell>
        </row>
        <row r="126">
          <cell r="A126" t="str">
            <v>14110116010311</v>
          </cell>
          <cell r="B126">
            <v>2256610.65</v>
          </cell>
        </row>
        <row r="127">
          <cell r="A127" t="str">
            <v>141101160104</v>
          </cell>
          <cell r="B127">
            <v>2696000</v>
          </cell>
        </row>
        <row r="128">
          <cell r="A128" t="str">
            <v>14110116010414</v>
          </cell>
          <cell r="B128">
            <v>1396000</v>
          </cell>
        </row>
        <row r="129">
          <cell r="A129" t="str">
            <v>14110116010415</v>
          </cell>
          <cell r="B129">
            <v>1300000</v>
          </cell>
        </row>
        <row r="130">
          <cell r="A130" t="str">
            <v>141101160105</v>
          </cell>
          <cell r="B130">
            <v>19380083.219999999</v>
          </cell>
        </row>
        <row r="131">
          <cell r="A131" t="str">
            <v>14110116010503</v>
          </cell>
          <cell r="B131">
            <v>3842000</v>
          </cell>
        </row>
        <row r="132">
          <cell r="A132" t="str">
            <v>14110116010508</v>
          </cell>
          <cell r="B132">
            <v>0</v>
          </cell>
        </row>
        <row r="133">
          <cell r="A133" t="str">
            <v>14110116010513</v>
          </cell>
          <cell r="B133">
            <v>13620083.220000001</v>
          </cell>
        </row>
        <row r="134">
          <cell r="A134" t="str">
            <v>14110116010514</v>
          </cell>
          <cell r="B134">
            <v>1918000</v>
          </cell>
        </row>
        <row r="135">
          <cell r="A135" t="str">
            <v>14110117</v>
          </cell>
          <cell r="B135">
            <v>78833333.340000004</v>
          </cell>
        </row>
        <row r="136">
          <cell r="A136" t="str">
            <v>14110121</v>
          </cell>
          <cell r="B136">
            <v>0</v>
          </cell>
        </row>
        <row r="137">
          <cell r="A137" t="str">
            <v>14110126</v>
          </cell>
          <cell r="B137">
            <v>422094237.25</v>
          </cell>
        </row>
        <row r="138">
          <cell r="A138" t="str">
            <v>14110127</v>
          </cell>
          <cell r="B138">
            <v>128016738.98</v>
          </cell>
        </row>
        <row r="139">
          <cell r="A139" t="str">
            <v>141102</v>
          </cell>
          <cell r="B139">
            <v>23835202.260000002</v>
          </cell>
        </row>
        <row r="140">
          <cell r="A140" t="str">
            <v>14110201</v>
          </cell>
          <cell r="B140">
            <v>50902.18</v>
          </cell>
        </row>
        <row r="141">
          <cell r="A141" t="str">
            <v>14110202</v>
          </cell>
          <cell r="B141">
            <v>4138180.79</v>
          </cell>
        </row>
        <row r="142">
          <cell r="A142" t="str">
            <v>1411020201</v>
          </cell>
          <cell r="B142">
            <v>3622817.05</v>
          </cell>
        </row>
        <row r="143">
          <cell r="A143" t="str">
            <v>1411020202</v>
          </cell>
          <cell r="B143">
            <v>425684.83</v>
          </cell>
        </row>
        <row r="144">
          <cell r="A144" t="str">
            <v>1411020209</v>
          </cell>
          <cell r="B144">
            <v>89678.91</v>
          </cell>
        </row>
        <row r="145">
          <cell r="A145" t="str">
            <v>14110204</v>
          </cell>
          <cell r="B145">
            <v>1345.06</v>
          </cell>
        </row>
        <row r="146">
          <cell r="A146" t="str">
            <v>14110205</v>
          </cell>
          <cell r="B146">
            <v>288852.15000000002</v>
          </cell>
        </row>
        <row r="147">
          <cell r="A147" t="str">
            <v>1411020502</v>
          </cell>
          <cell r="B147">
            <v>288852.15000000002</v>
          </cell>
        </row>
        <row r="148">
          <cell r="A148" t="str">
            <v>14110206</v>
          </cell>
          <cell r="B148">
            <v>18906334.309999999</v>
          </cell>
        </row>
        <row r="149">
          <cell r="A149" t="str">
            <v>1411020602</v>
          </cell>
          <cell r="B149">
            <v>18906334.309999999</v>
          </cell>
        </row>
        <row r="150">
          <cell r="A150" t="str">
            <v>14110211</v>
          </cell>
          <cell r="B150">
            <v>0</v>
          </cell>
        </row>
        <row r="151">
          <cell r="A151" t="str">
            <v>14110227</v>
          </cell>
          <cell r="B151">
            <v>449587.77</v>
          </cell>
        </row>
        <row r="152">
          <cell r="A152" t="str">
            <v>141103</v>
          </cell>
          <cell r="B152">
            <v>1360213023.04</v>
          </cell>
        </row>
        <row r="153">
          <cell r="A153" t="str">
            <v>14110301</v>
          </cell>
          <cell r="B153">
            <v>210955.66</v>
          </cell>
        </row>
        <row r="154">
          <cell r="A154" t="str">
            <v>14110302</v>
          </cell>
          <cell r="B154">
            <v>411712934.88999999</v>
          </cell>
        </row>
        <row r="155">
          <cell r="A155" t="str">
            <v>1411030201</v>
          </cell>
          <cell r="B155">
            <v>196538106.25999999</v>
          </cell>
        </row>
        <row r="156">
          <cell r="A156" t="str">
            <v>1411030202</v>
          </cell>
          <cell r="B156">
            <v>179914881.56</v>
          </cell>
        </row>
        <row r="157">
          <cell r="A157" t="str">
            <v>1411030209</v>
          </cell>
          <cell r="B157">
            <v>35259947.07</v>
          </cell>
        </row>
        <row r="158">
          <cell r="A158" t="str">
            <v>14110304</v>
          </cell>
          <cell r="B158">
            <v>7271.56</v>
          </cell>
        </row>
        <row r="159">
          <cell r="A159" t="str">
            <v>14110306</v>
          </cell>
          <cell r="B159">
            <v>912316195.03999996</v>
          </cell>
        </row>
        <row r="160">
          <cell r="A160" t="str">
            <v>1411030602</v>
          </cell>
          <cell r="B160">
            <v>199808518.81999999</v>
          </cell>
        </row>
        <row r="161">
          <cell r="A161" t="str">
            <v>1411030603</v>
          </cell>
          <cell r="B161">
            <v>522964890.38</v>
          </cell>
        </row>
        <row r="162">
          <cell r="A162" t="str">
            <v>1411030605</v>
          </cell>
          <cell r="B162">
            <v>179045313.86000001</v>
          </cell>
        </row>
        <row r="163">
          <cell r="A163" t="str">
            <v>1411030609</v>
          </cell>
          <cell r="B163">
            <v>10497471.98</v>
          </cell>
        </row>
        <row r="164">
          <cell r="A164" t="str">
            <v>14110320</v>
          </cell>
          <cell r="B164">
            <v>35965665.890000001</v>
          </cell>
        </row>
        <row r="165">
          <cell r="A165" t="str">
            <v>1411032002</v>
          </cell>
          <cell r="B165">
            <v>6068627.96</v>
          </cell>
        </row>
        <row r="166">
          <cell r="A166" t="str">
            <v>1411032009</v>
          </cell>
          <cell r="B166">
            <v>29897037.93</v>
          </cell>
        </row>
        <row r="167">
          <cell r="A167" t="str">
            <v>14110329</v>
          </cell>
          <cell r="B167">
            <v>0</v>
          </cell>
        </row>
        <row r="168">
          <cell r="A168" t="str">
            <v>141104</v>
          </cell>
          <cell r="B168">
            <v>1667985446.3499999</v>
          </cell>
        </row>
        <row r="169">
          <cell r="A169" t="str">
            <v>14110406</v>
          </cell>
          <cell r="B169">
            <v>1538419088.04</v>
          </cell>
        </row>
        <row r="170">
          <cell r="A170" t="str">
            <v>1411040601</v>
          </cell>
          <cell r="B170">
            <v>1079736342.23</v>
          </cell>
        </row>
        <row r="171">
          <cell r="A171" t="str">
            <v>1411040602</v>
          </cell>
          <cell r="B171">
            <v>458682745.81</v>
          </cell>
        </row>
        <row r="172">
          <cell r="A172" t="str">
            <v>14110420</v>
          </cell>
          <cell r="B172">
            <v>73015243.739999995</v>
          </cell>
        </row>
        <row r="173">
          <cell r="A173" t="str">
            <v>14110423</v>
          </cell>
          <cell r="B173">
            <v>22989791.579999998</v>
          </cell>
        </row>
        <row r="174">
          <cell r="A174" t="str">
            <v>14110424</v>
          </cell>
          <cell r="B174">
            <v>33561322.990000002</v>
          </cell>
        </row>
        <row r="175">
          <cell r="A175" t="str">
            <v>1413</v>
          </cell>
          <cell r="B175">
            <v>1897319</v>
          </cell>
        </row>
        <row r="176">
          <cell r="A176" t="str">
            <v>141301</v>
          </cell>
          <cell r="B176">
            <v>1897319</v>
          </cell>
        </row>
        <row r="177">
          <cell r="A177" t="str">
            <v>14130106</v>
          </cell>
          <cell r="B177">
            <v>1897319</v>
          </cell>
        </row>
        <row r="178">
          <cell r="A178" t="str">
            <v>1413010609</v>
          </cell>
          <cell r="B178">
            <v>1897319</v>
          </cell>
        </row>
        <row r="179">
          <cell r="A179" t="str">
            <v>1414</v>
          </cell>
          <cell r="B179">
            <v>59869531.460000001</v>
          </cell>
        </row>
        <row r="180">
          <cell r="A180" t="str">
            <v>141401</v>
          </cell>
          <cell r="B180">
            <v>37479322.369999997</v>
          </cell>
        </row>
        <row r="181">
          <cell r="A181" t="str">
            <v>14140106</v>
          </cell>
          <cell r="B181">
            <v>37008016.390000001</v>
          </cell>
        </row>
        <row r="182">
          <cell r="A182" t="str">
            <v>1414010602</v>
          </cell>
          <cell r="B182">
            <v>28348731.32</v>
          </cell>
        </row>
        <row r="183">
          <cell r="A183" t="str">
            <v>1414010609</v>
          </cell>
          <cell r="B183">
            <v>8659285.0700000003</v>
          </cell>
        </row>
        <row r="184">
          <cell r="A184" t="str">
            <v>14140111</v>
          </cell>
          <cell r="B184">
            <v>471305.98</v>
          </cell>
        </row>
        <row r="185">
          <cell r="A185" t="str">
            <v>141402</v>
          </cell>
          <cell r="B185">
            <v>816404.07</v>
          </cell>
        </row>
        <row r="186">
          <cell r="A186" t="str">
            <v>14140206</v>
          </cell>
          <cell r="B186">
            <v>816404.07</v>
          </cell>
        </row>
        <row r="187">
          <cell r="A187" t="str">
            <v>1414020602</v>
          </cell>
          <cell r="B187">
            <v>575818.27</v>
          </cell>
        </row>
        <row r="188">
          <cell r="A188" t="str">
            <v>1414020609</v>
          </cell>
          <cell r="B188">
            <v>240585.8</v>
          </cell>
        </row>
        <row r="189">
          <cell r="A189" t="str">
            <v>141403</v>
          </cell>
          <cell r="B189">
            <v>15379208.24</v>
          </cell>
        </row>
        <row r="190">
          <cell r="A190" t="str">
            <v>14140306</v>
          </cell>
          <cell r="B190">
            <v>15379208.24</v>
          </cell>
        </row>
        <row r="191">
          <cell r="A191" t="str">
            <v>1414030603</v>
          </cell>
          <cell r="B191">
            <v>10494950.310000001</v>
          </cell>
        </row>
        <row r="192">
          <cell r="A192" t="str">
            <v>1414030609</v>
          </cell>
          <cell r="B192">
            <v>4884257.93</v>
          </cell>
        </row>
        <row r="193">
          <cell r="A193" t="str">
            <v>141404</v>
          </cell>
          <cell r="B193">
            <v>6194596.7800000003</v>
          </cell>
        </row>
        <row r="194">
          <cell r="A194" t="str">
            <v>14140406</v>
          </cell>
          <cell r="B194">
            <v>6194596.7800000003</v>
          </cell>
        </row>
        <row r="195">
          <cell r="A195" t="str">
            <v>1415</v>
          </cell>
          <cell r="B195">
            <v>31656658.890000001</v>
          </cell>
        </row>
        <row r="196">
          <cell r="A196" t="str">
            <v>141501</v>
          </cell>
          <cell r="B196">
            <v>15216560.779999999</v>
          </cell>
        </row>
        <row r="197">
          <cell r="A197" t="str">
            <v>14150102</v>
          </cell>
          <cell r="B197">
            <v>2697688.08</v>
          </cell>
        </row>
        <row r="198">
          <cell r="A198" t="str">
            <v>1415010201</v>
          </cell>
          <cell r="B198">
            <v>2095556.77</v>
          </cell>
        </row>
        <row r="199">
          <cell r="A199" t="str">
            <v>1415010202</v>
          </cell>
          <cell r="B199">
            <v>552772.32999999996</v>
          </cell>
        </row>
        <row r="200">
          <cell r="A200" t="str">
            <v>1415010209</v>
          </cell>
          <cell r="B200">
            <v>49358.98</v>
          </cell>
        </row>
        <row r="201">
          <cell r="A201" t="str">
            <v>14150104</v>
          </cell>
          <cell r="B201">
            <v>120190.71</v>
          </cell>
        </row>
        <row r="202">
          <cell r="A202" t="str">
            <v>14150105</v>
          </cell>
          <cell r="B202">
            <v>575258.24</v>
          </cell>
        </row>
        <row r="203">
          <cell r="A203" t="str">
            <v>1415010502</v>
          </cell>
          <cell r="B203">
            <v>575258.24</v>
          </cell>
        </row>
        <row r="204">
          <cell r="A204" t="str">
            <v>14150106</v>
          </cell>
          <cell r="B204">
            <v>9019640.75</v>
          </cell>
        </row>
        <row r="205">
          <cell r="A205" t="str">
            <v>1415010601</v>
          </cell>
          <cell r="B205">
            <v>251473.88</v>
          </cell>
        </row>
        <row r="206">
          <cell r="A206" t="str">
            <v>1415010602</v>
          </cell>
          <cell r="B206">
            <v>8768166.8699999992</v>
          </cell>
        </row>
        <row r="207">
          <cell r="A207" t="str">
            <v>14150110</v>
          </cell>
          <cell r="B207">
            <v>0</v>
          </cell>
        </row>
        <row r="208">
          <cell r="A208" t="str">
            <v>14150111</v>
          </cell>
          <cell r="B208">
            <v>187964.28</v>
          </cell>
        </row>
        <row r="209">
          <cell r="A209" t="str">
            <v>14150119</v>
          </cell>
          <cell r="B209">
            <v>2131872.0499999998</v>
          </cell>
        </row>
        <row r="210">
          <cell r="A210" t="str">
            <v>1415011906</v>
          </cell>
          <cell r="B210">
            <v>2131872.0499999998</v>
          </cell>
        </row>
        <row r="211">
          <cell r="A211" t="str">
            <v>14150121</v>
          </cell>
          <cell r="B211">
            <v>483946.67</v>
          </cell>
        </row>
        <row r="212">
          <cell r="A212" t="str">
            <v>14150127</v>
          </cell>
          <cell r="B212">
            <v>0</v>
          </cell>
        </row>
        <row r="213">
          <cell r="A213" t="str">
            <v>141502</v>
          </cell>
          <cell r="B213">
            <v>651477.56999999995</v>
          </cell>
        </row>
        <row r="214">
          <cell r="A214" t="str">
            <v>14150202</v>
          </cell>
          <cell r="B214">
            <v>65738.84</v>
          </cell>
        </row>
        <row r="215">
          <cell r="A215" t="str">
            <v>1415020201</v>
          </cell>
          <cell r="B215">
            <v>32603.3</v>
          </cell>
        </row>
        <row r="216">
          <cell r="A216" t="str">
            <v>1415020202</v>
          </cell>
          <cell r="B216">
            <v>32623.62</v>
          </cell>
        </row>
        <row r="217">
          <cell r="A217" t="str">
            <v>1415020209</v>
          </cell>
          <cell r="B217">
            <v>511.92</v>
          </cell>
        </row>
        <row r="218">
          <cell r="A218" t="str">
            <v>14150204</v>
          </cell>
          <cell r="B218">
            <v>3398.28</v>
          </cell>
        </row>
        <row r="219">
          <cell r="A219" t="str">
            <v>14150205</v>
          </cell>
          <cell r="B219">
            <v>8920</v>
          </cell>
        </row>
        <row r="220">
          <cell r="A220" t="str">
            <v>1415020502</v>
          </cell>
          <cell r="B220">
            <v>8920</v>
          </cell>
        </row>
        <row r="221">
          <cell r="A221" t="str">
            <v>14150206</v>
          </cell>
          <cell r="B221">
            <v>498193.63</v>
          </cell>
        </row>
        <row r="222">
          <cell r="A222" t="str">
            <v>1415020602</v>
          </cell>
          <cell r="B222">
            <v>498193.63</v>
          </cell>
        </row>
        <row r="223">
          <cell r="A223" t="str">
            <v>14150219</v>
          </cell>
          <cell r="B223">
            <v>72153.81</v>
          </cell>
        </row>
        <row r="224">
          <cell r="A224" t="str">
            <v>1415021906</v>
          </cell>
          <cell r="B224">
            <v>72153.81</v>
          </cell>
        </row>
        <row r="225">
          <cell r="A225" t="str">
            <v>14150221</v>
          </cell>
          <cell r="B225">
            <v>3073.01</v>
          </cell>
        </row>
        <row r="226">
          <cell r="A226" t="str">
            <v>141503</v>
          </cell>
          <cell r="B226">
            <v>14105269.470000001</v>
          </cell>
        </row>
        <row r="227">
          <cell r="A227" t="str">
            <v>14150302</v>
          </cell>
          <cell r="B227">
            <v>7828165.3499999996</v>
          </cell>
        </row>
        <row r="228">
          <cell r="A228" t="str">
            <v>1415030201</v>
          </cell>
          <cell r="B228">
            <v>1392429.21</v>
          </cell>
        </row>
        <row r="229">
          <cell r="A229" t="str">
            <v>1415030202</v>
          </cell>
          <cell r="B229">
            <v>1192887.51</v>
          </cell>
        </row>
        <row r="230">
          <cell r="A230" t="str">
            <v>1415030209</v>
          </cell>
          <cell r="B230">
            <v>5242848.63</v>
          </cell>
        </row>
        <row r="231">
          <cell r="A231" t="str">
            <v>14150304</v>
          </cell>
          <cell r="B231">
            <v>1287.8499999999999</v>
          </cell>
        </row>
        <row r="232">
          <cell r="A232" t="str">
            <v>14150306</v>
          </cell>
          <cell r="B232">
            <v>5914556.2199999997</v>
          </cell>
        </row>
        <row r="233">
          <cell r="A233" t="str">
            <v>1415030602</v>
          </cell>
          <cell r="B233">
            <v>371099.63</v>
          </cell>
        </row>
        <row r="234">
          <cell r="A234" t="str">
            <v>1415030603</v>
          </cell>
          <cell r="B234">
            <v>5369210.7199999997</v>
          </cell>
        </row>
        <row r="235">
          <cell r="A235" t="str">
            <v>1415030605</v>
          </cell>
          <cell r="B235">
            <v>170998.81</v>
          </cell>
        </row>
        <row r="236">
          <cell r="A236" t="str">
            <v>1415030609</v>
          </cell>
          <cell r="B236">
            <v>3247.06</v>
          </cell>
        </row>
        <row r="237">
          <cell r="A237" t="str">
            <v>14150319</v>
          </cell>
          <cell r="B237">
            <v>311265.17</v>
          </cell>
        </row>
        <row r="238">
          <cell r="A238" t="str">
            <v>1415031906</v>
          </cell>
          <cell r="B238">
            <v>311265.17</v>
          </cell>
        </row>
        <row r="239">
          <cell r="A239" t="str">
            <v>14150320</v>
          </cell>
          <cell r="B239">
            <v>9314.24</v>
          </cell>
        </row>
        <row r="240">
          <cell r="A240" t="str">
            <v>1415032002</v>
          </cell>
          <cell r="B240">
            <v>8514.6299999999992</v>
          </cell>
        </row>
        <row r="241">
          <cell r="A241" t="str">
            <v>1415032009</v>
          </cell>
          <cell r="B241">
            <v>799.61</v>
          </cell>
        </row>
        <row r="242">
          <cell r="A242" t="str">
            <v>14150329</v>
          </cell>
          <cell r="B242">
            <v>40680.639999999999</v>
          </cell>
        </row>
        <row r="243">
          <cell r="A243" t="str">
            <v>141504</v>
          </cell>
          <cell r="B243">
            <v>1683351.07</v>
          </cell>
        </row>
        <row r="244">
          <cell r="A244" t="str">
            <v>14150406</v>
          </cell>
          <cell r="B244">
            <v>1670164.96</v>
          </cell>
        </row>
        <row r="245">
          <cell r="A245" t="str">
            <v>14150419</v>
          </cell>
          <cell r="B245">
            <v>10325.200000000001</v>
          </cell>
        </row>
        <row r="246">
          <cell r="A246" t="str">
            <v>1415041906</v>
          </cell>
          <cell r="B246">
            <v>10325.200000000001</v>
          </cell>
        </row>
        <row r="247">
          <cell r="A247" t="str">
            <v>14150420</v>
          </cell>
          <cell r="B247">
            <v>110.58</v>
          </cell>
        </row>
        <row r="248">
          <cell r="A248" t="str">
            <v>14150423</v>
          </cell>
          <cell r="B248">
            <v>1742.51</v>
          </cell>
        </row>
        <row r="249">
          <cell r="A249" t="str">
            <v>14150424</v>
          </cell>
          <cell r="B249">
            <v>1007.82</v>
          </cell>
        </row>
        <row r="250">
          <cell r="A250" t="str">
            <v>1416</v>
          </cell>
          <cell r="B250">
            <v>65138943.060000002</v>
          </cell>
        </row>
        <row r="251">
          <cell r="A251" t="str">
            <v>141601</v>
          </cell>
          <cell r="B251">
            <v>46885420.75</v>
          </cell>
        </row>
        <row r="252">
          <cell r="A252" t="str">
            <v>14160102</v>
          </cell>
          <cell r="B252">
            <v>7246838.5499999998</v>
          </cell>
        </row>
        <row r="253">
          <cell r="A253" t="str">
            <v>1416010209</v>
          </cell>
          <cell r="B253">
            <v>7246838.5499999998</v>
          </cell>
        </row>
        <row r="254">
          <cell r="A254" t="str">
            <v>14160104</v>
          </cell>
          <cell r="B254">
            <v>595446.65</v>
          </cell>
        </row>
        <row r="255">
          <cell r="A255" t="str">
            <v>14160105</v>
          </cell>
          <cell r="B255">
            <v>3262716.08</v>
          </cell>
        </row>
        <row r="256">
          <cell r="A256" t="str">
            <v>1416010502</v>
          </cell>
          <cell r="B256">
            <v>3262716.08</v>
          </cell>
        </row>
        <row r="257">
          <cell r="A257" t="str">
            <v>14160106</v>
          </cell>
          <cell r="B257">
            <v>18346393.829999998</v>
          </cell>
        </row>
        <row r="258">
          <cell r="A258" t="str">
            <v>1416010602</v>
          </cell>
          <cell r="B258">
            <v>18346393.829999998</v>
          </cell>
        </row>
        <row r="259">
          <cell r="A259" t="str">
            <v>14160119</v>
          </cell>
          <cell r="B259">
            <v>14350506.02</v>
          </cell>
        </row>
        <row r="260">
          <cell r="A260" t="str">
            <v>1416011906</v>
          </cell>
          <cell r="B260">
            <v>14350506.02</v>
          </cell>
        </row>
        <row r="261">
          <cell r="A261" t="str">
            <v>14160121</v>
          </cell>
          <cell r="B261">
            <v>3066905.31</v>
          </cell>
        </row>
        <row r="262">
          <cell r="A262" t="str">
            <v>14160127</v>
          </cell>
          <cell r="B262">
            <v>16614.310000000001</v>
          </cell>
        </row>
        <row r="263">
          <cell r="A263" t="str">
            <v>141602</v>
          </cell>
          <cell r="B263">
            <v>1241003.21</v>
          </cell>
        </row>
        <row r="264">
          <cell r="A264" t="str">
            <v>14160202</v>
          </cell>
          <cell r="B264">
            <v>248913.28</v>
          </cell>
        </row>
        <row r="265">
          <cell r="A265" t="str">
            <v>1416020209</v>
          </cell>
          <cell r="B265">
            <v>248913.28</v>
          </cell>
        </row>
        <row r="266">
          <cell r="A266" t="str">
            <v>14160206</v>
          </cell>
          <cell r="B266">
            <v>866324.23</v>
          </cell>
        </row>
        <row r="267">
          <cell r="A267" t="str">
            <v>1416020602</v>
          </cell>
          <cell r="B267">
            <v>866324.23</v>
          </cell>
        </row>
        <row r="268">
          <cell r="A268" t="str">
            <v>14160219</v>
          </cell>
          <cell r="B268">
            <v>125765.7</v>
          </cell>
        </row>
        <row r="269">
          <cell r="A269" t="str">
            <v>1416021906</v>
          </cell>
          <cell r="B269">
            <v>125765.7</v>
          </cell>
        </row>
        <row r="270">
          <cell r="A270" t="str">
            <v>141603</v>
          </cell>
          <cell r="B270">
            <v>11433166.630000001</v>
          </cell>
        </row>
        <row r="271">
          <cell r="A271" t="str">
            <v>14160302</v>
          </cell>
          <cell r="B271">
            <v>6444751.4199999999</v>
          </cell>
        </row>
        <row r="272">
          <cell r="A272" t="str">
            <v>1416030209</v>
          </cell>
          <cell r="B272">
            <v>6444751.4199999999</v>
          </cell>
        </row>
        <row r="273">
          <cell r="A273" t="str">
            <v>14160306</v>
          </cell>
          <cell r="B273">
            <v>4260737.6399999997</v>
          </cell>
        </row>
        <row r="274">
          <cell r="A274" t="str">
            <v>1416030602</v>
          </cell>
          <cell r="B274">
            <v>454198.92</v>
          </cell>
        </row>
        <row r="275">
          <cell r="A275" t="str">
            <v>1416030603</v>
          </cell>
          <cell r="B275">
            <v>3802770.37</v>
          </cell>
        </row>
        <row r="276">
          <cell r="A276" t="str">
            <v>1416030609</v>
          </cell>
          <cell r="B276">
            <v>3768.35</v>
          </cell>
        </row>
        <row r="277">
          <cell r="A277" t="str">
            <v>14160319</v>
          </cell>
          <cell r="B277">
            <v>727677.57</v>
          </cell>
        </row>
        <row r="278">
          <cell r="A278" t="str">
            <v>1416031906</v>
          </cell>
          <cell r="B278">
            <v>727677.57</v>
          </cell>
        </row>
        <row r="279">
          <cell r="A279" t="str">
            <v>141604</v>
          </cell>
          <cell r="B279">
            <v>5579352.4699999997</v>
          </cell>
        </row>
        <row r="280">
          <cell r="A280" t="str">
            <v>14160406</v>
          </cell>
          <cell r="B280">
            <v>5078187.7</v>
          </cell>
        </row>
        <row r="281">
          <cell r="A281" t="str">
            <v>14160419</v>
          </cell>
          <cell r="B281">
            <v>471936.11</v>
          </cell>
        </row>
        <row r="282">
          <cell r="A282" t="str">
            <v>1416041906</v>
          </cell>
          <cell r="B282">
            <v>471936.11</v>
          </cell>
        </row>
        <row r="283">
          <cell r="A283" t="str">
            <v>14160423</v>
          </cell>
          <cell r="B283">
            <v>0</v>
          </cell>
        </row>
        <row r="284">
          <cell r="A284" t="str">
            <v>14160424</v>
          </cell>
          <cell r="B284">
            <v>29228.66</v>
          </cell>
        </row>
        <row r="285">
          <cell r="A285" t="str">
            <v>1418</v>
          </cell>
          <cell r="B285">
            <v>136000055.53999999</v>
          </cell>
        </row>
        <row r="286">
          <cell r="A286" t="str">
            <v>141801</v>
          </cell>
          <cell r="B286">
            <v>107814573.36</v>
          </cell>
        </row>
        <row r="287">
          <cell r="A287" t="str">
            <v>141802</v>
          </cell>
          <cell r="B287">
            <v>1126822.8700000001</v>
          </cell>
        </row>
        <row r="288">
          <cell r="A288" t="str">
            <v>141803</v>
          </cell>
          <cell r="B288">
            <v>21704042.52</v>
          </cell>
        </row>
        <row r="289">
          <cell r="A289" t="str">
            <v>141804</v>
          </cell>
          <cell r="B289">
            <v>5354616.79</v>
          </cell>
        </row>
        <row r="290">
          <cell r="A290" t="str">
            <v>1419</v>
          </cell>
          <cell r="B290">
            <v>-467149253.06999999</v>
          </cell>
        </row>
        <row r="291">
          <cell r="A291" t="str">
            <v>141901</v>
          </cell>
          <cell r="B291">
            <v>-254020797.16</v>
          </cell>
        </row>
        <row r="292">
          <cell r="A292" t="str">
            <v>14190101</v>
          </cell>
          <cell r="B292">
            <v>-45466591.140000001</v>
          </cell>
        </row>
        <row r="293">
          <cell r="A293" t="str">
            <v>14190102</v>
          </cell>
          <cell r="B293">
            <v>-77733121.659999996</v>
          </cell>
        </row>
        <row r="294">
          <cell r="A294" t="str">
            <v>14190103</v>
          </cell>
          <cell r="B294">
            <v>-130821084.36</v>
          </cell>
        </row>
        <row r="295">
          <cell r="A295" t="str">
            <v>141902</v>
          </cell>
          <cell r="B295">
            <v>-2067558.04</v>
          </cell>
        </row>
        <row r="296">
          <cell r="A296" t="str">
            <v>14190201</v>
          </cell>
          <cell r="B296">
            <v>-1727540.06</v>
          </cell>
        </row>
        <row r="297">
          <cell r="A297" t="str">
            <v>14190202</v>
          </cell>
          <cell r="B297">
            <v>-340017.98</v>
          </cell>
        </row>
        <row r="298">
          <cell r="A298" t="str">
            <v>141903</v>
          </cell>
          <cell r="B298">
            <v>-179417210.81999999</v>
          </cell>
        </row>
        <row r="299">
          <cell r="A299" t="str">
            <v>14190301</v>
          </cell>
          <cell r="B299">
            <v>-60468492.810000002</v>
          </cell>
        </row>
        <row r="300">
          <cell r="A300" t="str">
            <v>14190302</v>
          </cell>
          <cell r="B300">
            <v>-26964718.010000002</v>
          </cell>
        </row>
        <row r="301">
          <cell r="A301" t="str">
            <v>14190303</v>
          </cell>
          <cell r="B301">
            <v>-91984000</v>
          </cell>
        </row>
        <row r="302">
          <cell r="A302" t="str">
            <v>141904</v>
          </cell>
          <cell r="B302">
            <v>-31643687.050000001</v>
          </cell>
        </row>
        <row r="303">
          <cell r="A303" t="str">
            <v>14190401</v>
          </cell>
          <cell r="B303">
            <v>-13858085.140000001</v>
          </cell>
        </row>
        <row r="304">
          <cell r="A304" t="str">
            <v>14190402</v>
          </cell>
          <cell r="B304">
            <v>-17785601.91</v>
          </cell>
        </row>
        <row r="306">
          <cell r="A306" t="str">
            <v>1400</v>
          </cell>
          <cell r="B306">
            <v>9905478678.0100002</v>
          </cell>
        </row>
        <row r="308">
          <cell r="A308" t="str">
            <v>15</v>
          </cell>
        </row>
        <row r="309">
          <cell r="A309" t="str">
            <v>1512</v>
          </cell>
          <cell r="B309">
            <v>251372358.33000001</v>
          </cell>
        </row>
        <row r="310">
          <cell r="A310" t="str">
            <v>151201</v>
          </cell>
          <cell r="B310">
            <v>247515003.5</v>
          </cell>
        </row>
        <row r="311">
          <cell r="A311" t="str">
            <v>15120102</v>
          </cell>
          <cell r="B311">
            <v>246325757.91999999</v>
          </cell>
        </row>
        <row r="312">
          <cell r="A312" t="str">
            <v>15120105</v>
          </cell>
          <cell r="B312">
            <v>1189245.58</v>
          </cell>
        </row>
        <row r="313">
          <cell r="A313" t="str">
            <v>151202</v>
          </cell>
          <cell r="B313">
            <v>431786.28</v>
          </cell>
        </row>
        <row r="314">
          <cell r="A314" t="str">
            <v>15120205</v>
          </cell>
          <cell r="B314">
            <v>431786.28</v>
          </cell>
        </row>
        <row r="315">
          <cell r="A315" t="str">
            <v>151203</v>
          </cell>
          <cell r="B315">
            <v>15.8</v>
          </cell>
        </row>
        <row r="316">
          <cell r="A316" t="str">
            <v>15120305</v>
          </cell>
          <cell r="B316">
            <v>15.8</v>
          </cell>
        </row>
        <row r="317">
          <cell r="A317" t="str">
            <v>151207</v>
          </cell>
          <cell r="B317">
            <v>3425552.75</v>
          </cell>
        </row>
        <row r="318">
          <cell r="A318" t="str">
            <v>15120702</v>
          </cell>
          <cell r="B318">
            <v>3425552.75</v>
          </cell>
        </row>
        <row r="319">
          <cell r="A319" t="str">
            <v>1512070201</v>
          </cell>
          <cell r="B319">
            <v>3425552.75</v>
          </cell>
        </row>
        <row r="320">
          <cell r="A320" t="str">
            <v>151209</v>
          </cell>
          <cell r="B320">
            <v>0</v>
          </cell>
        </row>
        <row r="321">
          <cell r="A321" t="str">
            <v>1514</v>
          </cell>
          <cell r="B321">
            <v>161604.43</v>
          </cell>
        </row>
        <row r="322">
          <cell r="A322" t="str">
            <v>151401</v>
          </cell>
          <cell r="B322">
            <v>0</v>
          </cell>
        </row>
        <row r="323">
          <cell r="A323" t="str">
            <v>151402</v>
          </cell>
          <cell r="B323">
            <v>99367.08</v>
          </cell>
        </row>
        <row r="324">
          <cell r="A324" t="str">
            <v>151403</v>
          </cell>
          <cell r="B324">
            <v>62237.35</v>
          </cell>
        </row>
        <row r="325">
          <cell r="A325" t="str">
            <v>1515</v>
          </cell>
          <cell r="B325">
            <v>3737452.18</v>
          </cell>
        </row>
        <row r="326">
          <cell r="A326" t="str">
            <v>151502</v>
          </cell>
          <cell r="B326">
            <v>502214.85</v>
          </cell>
        </row>
        <row r="327">
          <cell r="A327" t="str">
            <v>151509</v>
          </cell>
          <cell r="B327">
            <v>3235237.33</v>
          </cell>
        </row>
        <row r="328">
          <cell r="A328" t="str">
            <v>1516</v>
          </cell>
          <cell r="B328">
            <v>8502094.3900000006</v>
          </cell>
        </row>
        <row r="329">
          <cell r="A329" t="str">
            <v>151601</v>
          </cell>
          <cell r="B329">
            <v>199289.42</v>
          </cell>
        </row>
        <row r="330">
          <cell r="A330" t="str">
            <v>151606</v>
          </cell>
          <cell r="B330">
            <v>1335175</v>
          </cell>
        </row>
        <row r="331">
          <cell r="A331" t="str">
            <v>151619</v>
          </cell>
          <cell r="B331">
            <v>6967629.9699999997</v>
          </cell>
        </row>
        <row r="332">
          <cell r="A332" t="str">
            <v>1517</v>
          </cell>
          <cell r="B332">
            <v>107729844.18000001</v>
          </cell>
        </row>
        <row r="333">
          <cell r="A333" t="str">
            <v>151701</v>
          </cell>
          <cell r="B333">
            <v>22307747.359999999</v>
          </cell>
        </row>
        <row r="334">
          <cell r="A334" t="str">
            <v>151702</v>
          </cell>
          <cell r="B334">
            <v>44872616.030000001</v>
          </cell>
        </row>
        <row r="335">
          <cell r="A335" t="str">
            <v>151703</v>
          </cell>
          <cell r="B335">
            <v>91781.51</v>
          </cell>
        </row>
        <row r="336">
          <cell r="A336" t="str">
            <v>151704</v>
          </cell>
          <cell r="B336">
            <v>859426.38</v>
          </cell>
        </row>
        <row r="337">
          <cell r="A337" t="str">
            <v>15170406</v>
          </cell>
          <cell r="B337">
            <v>859426.38</v>
          </cell>
        </row>
        <row r="338">
          <cell r="A338" t="str">
            <v>151709</v>
          </cell>
          <cell r="B338">
            <v>39598272.899999999</v>
          </cell>
        </row>
        <row r="339">
          <cell r="A339" t="str">
            <v>1519</v>
          </cell>
          <cell r="B339">
            <v>-44132096.299999997</v>
          </cell>
        </row>
        <row r="340">
          <cell r="A340" t="str">
            <v>151904</v>
          </cell>
          <cell r="B340">
            <v>-3311.62</v>
          </cell>
        </row>
        <row r="341">
          <cell r="A341" t="str">
            <v>15190409</v>
          </cell>
          <cell r="B341">
            <v>-3311.62</v>
          </cell>
        </row>
        <row r="342">
          <cell r="A342" t="str">
            <v>151905</v>
          </cell>
          <cell r="B342">
            <v>-8464024.3499999996</v>
          </cell>
        </row>
        <row r="343">
          <cell r="A343" t="str">
            <v>151907</v>
          </cell>
          <cell r="B343">
            <v>-35664760.329999998</v>
          </cell>
        </row>
        <row r="344">
          <cell r="A344" t="str">
            <v>15190701</v>
          </cell>
          <cell r="B344">
            <v>-32551736.710000001</v>
          </cell>
        </row>
        <row r="345">
          <cell r="A345" t="str">
            <v>15190703</v>
          </cell>
          <cell r="B345">
            <v>-91781.51</v>
          </cell>
        </row>
        <row r="346">
          <cell r="A346" t="str">
            <v>15190704</v>
          </cell>
          <cell r="B346">
            <v>-435993.47</v>
          </cell>
        </row>
        <row r="347">
          <cell r="A347" t="str">
            <v>15190709</v>
          </cell>
          <cell r="B347">
            <v>-2585248.64</v>
          </cell>
        </row>
        <row r="349">
          <cell r="A349" t="str">
            <v>1500</v>
          </cell>
          <cell r="B349">
            <v>327371257.20999998</v>
          </cell>
        </row>
        <row r="351">
          <cell r="A351" t="str">
            <v>16</v>
          </cell>
        </row>
        <row r="352">
          <cell r="A352" t="str">
            <v>1611</v>
          </cell>
          <cell r="B352">
            <v>800820.71</v>
          </cell>
        </row>
        <row r="353">
          <cell r="A353" t="str">
            <v>161101</v>
          </cell>
          <cell r="B353">
            <v>450076.39</v>
          </cell>
        </row>
        <row r="354">
          <cell r="A354" t="str">
            <v>16110101</v>
          </cell>
          <cell r="B354">
            <v>-0.01</v>
          </cell>
        </row>
        <row r="355">
          <cell r="A355" t="str">
            <v>16110102</v>
          </cell>
          <cell r="B355">
            <v>450076.4</v>
          </cell>
        </row>
        <row r="356">
          <cell r="A356" t="str">
            <v>161109</v>
          </cell>
          <cell r="B356">
            <v>350744.32000000001</v>
          </cell>
        </row>
        <row r="357">
          <cell r="A357" t="str">
            <v>1612</v>
          </cell>
          <cell r="B357">
            <v>4227479.88</v>
          </cell>
        </row>
        <row r="358">
          <cell r="A358" t="str">
            <v>161202</v>
          </cell>
          <cell r="B358">
            <v>609759.52</v>
          </cell>
        </row>
        <row r="359">
          <cell r="A359" t="str">
            <v>16120209</v>
          </cell>
          <cell r="B359">
            <v>609759.52</v>
          </cell>
        </row>
        <row r="360">
          <cell r="A360" t="str">
            <v>161203</v>
          </cell>
          <cell r="B360">
            <v>3249221.18</v>
          </cell>
        </row>
        <row r="361">
          <cell r="A361" t="str">
            <v>16120301</v>
          </cell>
          <cell r="B361">
            <v>1274664.8700000001</v>
          </cell>
        </row>
        <row r="362">
          <cell r="A362" t="str">
            <v>16120302</v>
          </cell>
          <cell r="B362">
            <v>1974556.31</v>
          </cell>
        </row>
        <row r="363">
          <cell r="A363" t="str">
            <v>161204</v>
          </cell>
          <cell r="B363">
            <v>947.21</v>
          </cell>
        </row>
        <row r="364">
          <cell r="A364" t="str">
            <v>16120401</v>
          </cell>
          <cell r="B364">
            <v>947.21</v>
          </cell>
        </row>
        <row r="365">
          <cell r="A365" t="str">
            <v>161205</v>
          </cell>
          <cell r="B365">
            <v>248128.17</v>
          </cell>
        </row>
        <row r="366">
          <cell r="A366" t="str">
            <v>16120501</v>
          </cell>
          <cell r="B366">
            <v>129294.12</v>
          </cell>
        </row>
        <row r="367">
          <cell r="A367" t="str">
            <v>16120502</v>
          </cell>
          <cell r="B367">
            <v>118834.05</v>
          </cell>
        </row>
        <row r="368">
          <cell r="A368" t="str">
            <v>161209</v>
          </cell>
          <cell r="B368">
            <v>119423.8</v>
          </cell>
        </row>
        <row r="369">
          <cell r="A369" t="str">
            <v>1613</v>
          </cell>
          <cell r="B369">
            <v>580095.43999999994</v>
          </cell>
        </row>
        <row r="370">
          <cell r="A370" t="str">
            <v>161301</v>
          </cell>
          <cell r="B370">
            <v>580095.43999999994</v>
          </cell>
        </row>
        <row r="371">
          <cell r="A371" t="str">
            <v>1619</v>
          </cell>
          <cell r="B371">
            <v>-1708147.37</v>
          </cell>
        </row>
        <row r="372">
          <cell r="A372" t="str">
            <v>161901</v>
          </cell>
          <cell r="B372">
            <v>-139551.63</v>
          </cell>
        </row>
        <row r="373">
          <cell r="A373" t="str">
            <v>16190101</v>
          </cell>
          <cell r="B373">
            <v>-139551.63</v>
          </cell>
        </row>
        <row r="374">
          <cell r="A374" t="str">
            <v>161902</v>
          </cell>
          <cell r="B374">
            <v>-1152574.4099999999</v>
          </cell>
        </row>
        <row r="375">
          <cell r="A375" t="str">
            <v>16190201</v>
          </cell>
          <cell r="B375">
            <v>-1152574.4099999999</v>
          </cell>
        </row>
        <row r="376">
          <cell r="A376" t="str">
            <v>161903</v>
          </cell>
          <cell r="B376">
            <v>-416021.33</v>
          </cell>
        </row>
        <row r="378">
          <cell r="A378" t="str">
            <v>1600</v>
          </cell>
          <cell r="B378">
            <v>3900248.66</v>
          </cell>
        </row>
        <row r="380">
          <cell r="A380" t="str">
            <v>17</v>
          </cell>
        </row>
        <row r="381">
          <cell r="A381" t="str">
            <v>1711</v>
          </cell>
          <cell r="B381">
            <v>34903256.189999998</v>
          </cell>
        </row>
        <row r="382">
          <cell r="A382" t="str">
            <v>171101</v>
          </cell>
          <cell r="B382">
            <v>34903256.189999998</v>
          </cell>
        </row>
        <row r="383">
          <cell r="A383" t="str">
            <v>171109</v>
          </cell>
          <cell r="B383">
            <v>0</v>
          </cell>
        </row>
        <row r="384">
          <cell r="A384" t="str">
            <v>1712</v>
          </cell>
          <cell r="B384">
            <v>0</v>
          </cell>
        </row>
        <row r="385">
          <cell r="A385" t="str">
            <v>171209</v>
          </cell>
          <cell r="B385">
            <v>0</v>
          </cell>
        </row>
        <row r="386">
          <cell r="A386" t="str">
            <v>1713</v>
          </cell>
          <cell r="B386">
            <v>0</v>
          </cell>
        </row>
        <row r="387">
          <cell r="A387" t="str">
            <v>171301</v>
          </cell>
          <cell r="B387">
            <v>0</v>
          </cell>
        </row>
        <row r="388">
          <cell r="A388" t="str">
            <v>1718</v>
          </cell>
          <cell r="B388">
            <v>0</v>
          </cell>
        </row>
        <row r="389">
          <cell r="A389" t="str">
            <v>171801</v>
          </cell>
          <cell r="B389">
            <v>0</v>
          </cell>
        </row>
        <row r="390">
          <cell r="A390" t="str">
            <v>17180101</v>
          </cell>
          <cell r="B390">
            <v>0</v>
          </cell>
        </row>
        <row r="392">
          <cell r="A392" t="str">
            <v>1700</v>
          </cell>
          <cell r="B392">
            <v>34903256.189999998</v>
          </cell>
        </row>
        <row r="394">
          <cell r="A394" t="str">
            <v>18</v>
          </cell>
        </row>
        <row r="395">
          <cell r="A395" t="str">
            <v>1811</v>
          </cell>
          <cell r="B395">
            <v>56160301.329999998</v>
          </cell>
        </row>
        <row r="396">
          <cell r="A396" t="str">
            <v>181101</v>
          </cell>
          <cell r="B396">
            <v>56160301.329999998</v>
          </cell>
        </row>
        <row r="397">
          <cell r="A397" t="str">
            <v>1812</v>
          </cell>
          <cell r="B397">
            <v>418809475.25</v>
          </cell>
        </row>
        <row r="398">
          <cell r="A398" t="str">
            <v>181201</v>
          </cell>
          <cell r="B398">
            <v>284192075.42000002</v>
          </cell>
        </row>
        <row r="399">
          <cell r="A399" t="str">
            <v>181202</v>
          </cell>
          <cell r="B399">
            <v>134617399.83000001</v>
          </cell>
        </row>
        <row r="400">
          <cell r="A400" t="str">
            <v>1813</v>
          </cell>
          <cell r="B400">
            <v>122899298</v>
          </cell>
        </row>
        <row r="401">
          <cell r="A401" t="str">
            <v>181301</v>
          </cell>
          <cell r="B401">
            <v>46695159.590000004</v>
          </cell>
        </row>
        <row r="402">
          <cell r="A402" t="str">
            <v>181302</v>
          </cell>
          <cell r="B402">
            <v>76204138.409999996</v>
          </cell>
        </row>
        <row r="403">
          <cell r="A403" t="str">
            <v>1814</v>
          </cell>
          <cell r="B403">
            <v>3169222.66</v>
          </cell>
        </row>
        <row r="404">
          <cell r="A404" t="str">
            <v>181401</v>
          </cell>
          <cell r="B404">
            <v>3169222.66</v>
          </cell>
        </row>
        <row r="405">
          <cell r="A405" t="str">
            <v>1816</v>
          </cell>
          <cell r="B405">
            <v>33213422.879999999</v>
          </cell>
        </row>
        <row r="406">
          <cell r="A406" t="str">
            <v>181601</v>
          </cell>
          <cell r="B406">
            <v>15885151.67</v>
          </cell>
        </row>
        <row r="407">
          <cell r="A407" t="str">
            <v>18160102</v>
          </cell>
          <cell r="B407">
            <v>15885151.67</v>
          </cell>
        </row>
        <row r="408">
          <cell r="A408" t="str">
            <v>1816010202</v>
          </cell>
          <cell r="B408">
            <v>15885151.67</v>
          </cell>
        </row>
        <row r="409">
          <cell r="A409" t="str">
            <v>181602</v>
          </cell>
          <cell r="B409">
            <v>17328271.210000001</v>
          </cell>
        </row>
        <row r="410">
          <cell r="A410" t="str">
            <v>1817</v>
          </cell>
          <cell r="B410">
            <v>45412388.450000003</v>
          </cell>
        </row>
        <row r="411">
          <cell r="A411" t="str">
            <v>181702</v>
          </cell>
          <cell r="B411">
            <v>45412388.450000003</v>
          </cell>
        </row>
        <row r="412">
          <cell r="A412" t="str">
            <v>1818</v>
          </cell>
          <cell r="B412">
            <v>1353920423.1500001</v>
          </cell>
        </row>
        <row r="413">
          <cell r="A413" t="str">
            <v>181801</v>
          </cell>
          <cell r="B413">
            <v>362769654.62</v>
          </cell>
        </row>
        <row r="414">
          <cell r="A414" t="str">
            <v>18180101</v>
          </cell>
          <cell r="B414">
            <v>362769654.62</v>
          </cell>
        </row>
        <row r="415">
          <cell r="A415" t="str">
            <v>181802</v>
          </cell>
          <cell r="B415">
            <v>218359328.77000001</v>
          </cell>
        </row>
        <row r="416">
          <cell r="A416" t="str">
            <v>181803</v>
          </cell>
          <cell r="B416">
            <v>772791439.75999999</v>
          </cell>
        </row>
        <row r="417">
          <cell r="A417" t="str">
            <v>1819</v>
          </cell>
          <cell r="B417">
            <v>-326848873.04000002</v>
          </cell>
        </row>
        <row r="418">
          <cell r="A418" t="str">
            <v>181902</v>
          </cell>
          <cell r="B418">
            <v>-260121930.75</v>
          </cell>
        </row>
        <row r="419">
          <cell r="A419" t="str">
            <v>181903</v>
          </cell>
          <cell r="B419">
            <v>-55425471.119999997</v>
          </cell>
        </row>
        <row r="420">
          <cell r="A420" t="str">
            <v>181904</v>
          </cell>
          <cell r="B420">
            <v>-1314016.95</v>
          </cell>
        </row>
        <row r="421">
          <cell r="A421" t="str">
            <v>181907</v>
          </cell>
          <cell r="B421">
            <v>-9987454.2200000007</v>
          </cell>
        </row>
        <row r="423">
          <cell r="A423" t="str">
            <v>1800</v>
          </cell>
          <cell r="B423">
            <v>1706735658.6800001</v>
          </cell>
        </row>
        <row r="425">
          <cell r="A425" t="str">
            <v>19</v>
          </cell>
        </row>
        <row r="426">
          <cell r="A426" t="str">
            <v>1911</v>
          </cell>
          <cell r="B426">
            <v>56129651.329999998</v>
          </cell>
        </row>
        <row r="427">
          <cell r="A427" t="str">
            <v>191101</v>
          </cell>
          <cell r="B427">
            <v>0</v>
          </cell>
        </row>
        <row r="428">
          <cell r="A428" t="str">
            <v>191102</v>
          </cell>
          <cell r="B428">
            <v>2562146.19</v>
          </cell>
        </row>
        <row r="429">
          <cell r="A429" t="str">
            <v>191105</v>
          </cell>
          <cell r="B429">
            <v>21619522.579999998</v>
          </cell>
        </row>
        <row r="430">
          <cell r="A430" t="str">
            <v>191106</v>
          </cell>
          <cell r="B430">
            <v>1697732.2</v>
          </cell>
        </row>
        <row r="431">
          <cell r="A431" t="str">
            <v>191107</v>
          </cell>
          <cell r="B431">
            <v>1773581.33</v>
          </cell>
        </row>
        <row r="432">
          <cell r="A432" t="str">
            <v>191118</v>
          </cell>
          <cell r="B432">
            <v>28476669.030000001</v>
          </cell>
        </row>
        <row r="433">
          <cell r="A433" t="str">
            <v>1913</v>
          </cell>
          <cell r="B433">
            <v>0</v>
          </cell>
        </row>
        <row r="434">
          <cell r="A434" t="str">
            <v>191301</v>
          </cell>
          <cell r="B434">
            <v>0</v>
          </cell>
        </row>
        <row r="435">
          <cell r="A435" t="str">
            <v>1916</v>
          </cell>
          <cell r="B435">
            <v>323726428.25999999</v>
          </cell>
        </row>
        <row r="436">
          <cell r="A436" t="str">
            <v>191601</v>
          </cell>
          <cell r="B436">
            <v>323726428.25999999</v>
          </cell>
        </row>
        <row r="437">
          <cell r="A437" t="str">
            <v>1917</v>
          </cell>
          <cell r="B437">
            <v>1312686.73</v>
          </cell>
        </row>
        <row r="438">
          <cell r="A438" t="str">
            <v>191701</v>
          </cell>
          <cell r="B438">
            <v>1168369.69</v>
          </cell>
        </row>
        <row r="439">
          <cell r="A439" t="str">
            <v>191702</v>
          </cell>
          <cell r="B439">
            <v>137824.31</v>
          </cell>
        </row>
        <row r="440">
          <cell r="A440" t="str">
            <v>191704</v>
          </cell>
          <cell r="B440">
            <v>6492.73</v>
          </cell>
        </row>
        <row r="441">
          <cell r="A441" t="str">
            <v>1918</v>
          </cell>
          <cell r="B441">
            <v>-12175089.74</v>
          </cell>
        </row>
        <row r="442">
          <cell r="A442" t="str">
            <v>191802</v>
          </cell>
          <cell r="B442">
            <v>67184.55</v>
          </cell>
        </row>
        <row r="443">
          <cell r="A443" t="str">
            <v>191805</v>
          </cell>
          <cell r="B443">
            <v>25208.26</v>
          </cell>
        </row>
        <row r="444">
          <cell r="A444" t="str">
            <v>191806</v>
          </cell>
          <cell r="B444">
            <v>764958.6</v>
          </cell>
        </row>
        <row r="445">
          <cell r="A445" t="str">
            <v>191807</v>
          </cell>
          <cell r="B445">
            <v>-12896890.859999999</v>
          </cell>
        </row>
        <row r="446">
          <cell r="A446" t="str">
            <v>191809</v>
          </cell>
          <cell r="B446">
            <v>-135550.29</v>
          </cell>
        </row>
        <row r="447">
          <cell r="A447" t="str">
            <v>1919</v>
          </cell>
          <cell r="B447">
            <v>100</v>
          </cell>
        </row>
        <row r="448">
          <cell r="A448" t="str">
            <v>191901</v>
          </cell>
          <cell r="B448">
            <v>100</v>
          </cell>
        </row>
        <row r="450">
          <cell r="A450" t="str">
            <v>1900</v>
          </cell>
          <cell r="B450">
            <v>368993776.57999998</v>
          </cell>
        </row>
        <row r="452">
          <cell r="A452" t="str">
            <v>1</v>
          </cell>
          <cell r="B452">
            <v>16737476944.309999</v>
          </cell>
        </row>
        <row r="455">
          <cell r="A455" t="str">
            <v>2</v>
          </cell>
        </row>
        <row r="456">
          <cell r="A456" t="str">
            <v>21</v>
          </cell>
        </row>
        <row r="457">
          <cell r="A457" t="str">
            <v>2111</v>
          </cell>
          <cell r="B457">
            <v>-2876841187.0599999</v>
          </cell>
        </row>
        <row r="458">
          <cell r="A458" t="str">
            <v>211101</v>
          </cell>
          <cell r="B458">
            <v>-2684826439.77</v>
          </cell>
        </row>
        <row r="459">
          <cell r="A459" t="str">
            <v>21110109</v>
          </cell>
          <cell r="B459">
            <v>-2684826439.77</v>
          </cell>
        </row>
        <row r="460">
          <cell r="A460" t="str">
            <v>211102</v>
          </cell>
          <cell r="B460">
            <v>-1333654.83</v>
          </cell>
        </row>
        <row r="461">
          <cell r="A461" t="str">
            <v>211103</v>
          </cell>
          <cell r="B461">
            <v>-4387522.13</v>
          </cell>
        </row>
        <row r="462">
          <cell r="A462" t="str">
            <v>211104</v>
          </cell>
          <cell r="B462">
            <v>-143341490.41</v>
          </cell>
        </row>
        <row r="463">
          <cell r="A463" t="str">
            <v>211108</v>
          </cell>
          <cell r="B463">
            <v>-3891982.42</v>
          </cell>
        </row>
        <row r="464">
          <cell r="A464" t="str">
            <v>21110801</v>
          </cell>
          <cell r="B464">
            <v>-3891982.42</v>
          </cell>
        </row>
        <row r="465">
          <cell r="A465" t="str">
            <v>211109</v>
          </cell>
          <cell r="B465">
            <v>-245999.19</v>
          </cell>
        </row>
        <row r="466">
          <cell r="A466" t="str">
            <v>21110901</v>
          </cell>
          <cell r="B466">
            <v>-243999.19</v>
          </cell>
        </row>
        <row r="467">
          <cell r="A467" t="str">
            <v>21110903</v>
          </cell>
          <cell r="B467">
            <v>-2000</v>
          </cell>
        </row>
        <row r="468">
          <cell r="A468" t="str">
            <v>2111090301</v>
          </cell>
          <cell r="B468">
            <v>-2000</v>
          </cell>
        </row>
        <row r="469">
          <cell r="A469" t="str">
            <v>211114</v>
          </cell>
          <cell r="B469">
            <v>-562412.14</v>
          </cell>
        </row>
        <row r="470">
          <cell r="A470" t="str">
            <v>211119</v>
          </cell>
          <cell r="B470">
            <v>-38251686.170000002</v>
          </cell>
        </row>
        <row r="471">
          <cell r="A471" t="str">
            <v>2112</v>
          </cell>
          <cell r="B471">
            <v>-2187526094.7600002</v>
          </cell>
        </row>
        <row r="472">
          <cell r="A472" t="str">
            <v>211201</v>
          </cell>
          <cell r="B472">
            <v>-2145851956.1300001</v>
          </cell>
        </row>
        <row r="473">
          <cell r="A473" t="str">
            <v>21120101</v>
          </cell>
          <cell r="B473">
            <v>-1630549832.47</v>
          </cell>
        </row>
        <row r="474">
          <cell r="A474" t="str">
            <v>21120102</v>
          </cell>
          <cell r="B474">
            <v>-515302123.66000003</v>
          </cell>
        </row>
        <row r="475">
          <cell r="A475" t="str">
            <v>211202</v>
          </cell>
          <cell r="B475">
            <v>-41674138.630000003</v>
          </cell>
        </row>
        <row r="476">
          <cell r="A476" t="str">
            <v>21120201</v>
          </cell>
          <cell r="B476">
            <v>-25347926.84</v>
          </cell>
        </row>
        <row r="477">
          <cell r="A477" t="str">
            <v>21120202</v>
          </cell>
          <cell r="B477">
            <v>-16326211.789999999</v>
          </cell>
        </row>
        <row r="478">
          <cell r="A478" t="str">
            <v>2113</v>
          </cell>
          <cell r="B478">
            <v>-4009388292.4699998</v>
          </cell>
        </row>
        <row r="479">
          <cell r="A479" t="str">
            <v>211301</v>
          </cell>
          <cell r="B479">
            <v>-670522.61</v>
          </cell>
        </row>
        <row r="480">
          <cell r="A480" t="str">
            <v>21130101</v>
          </cell>
          <cell r="B480">
            <v>-670522.61</v>
          </cell>
        </row>
        <row r="481">
          <cell r="A481" t="str">
            <v>211303</v>
          </cell>
          <cell r="B481">
            <v>-3726330193.2600002</v>
          </cell>
        </row>
        <row r="482">
          <cell r="A482" t="str">
            <v>21130301</v>
          </cell>
          <cell r="B482">
            <v>-703682603.33000004</v>
          </cell>
        </row>
        <row r="483">
          <cell r="A483" t="str">
            <v>21130302</v>
          </cell>
          <cell r="B483">
            <v>-3022647589.9299998</v>
          </cell>
        </row>
        <row r="484">
          <cell r="A484" t="str">
            <v>211305</v>
          </cell>
          <cell r="B484">
            <v>-282387576.60000002</v>
          </cell>
        </row>
        <row r="485">
          <cell r="A485" t="str">
            <v>21130501</v>
          </cell>
          <cell r="B485">
            <v>-282387576.60000002</v>
          </cell>
        </row>
        <row r="486">
          <cell r="A486" t="str">
            <v>2114</v>
          </cell>
          <cell r="B486">
            <v>-52090271.25</v>
          </cell>
        </row>
        <row r="487">
          <cell r="A487" t="str">
            <v>211401</v>
          </cell>
          <cell r="B487">
            <v>-15324166.220000001</v>
          </cell>
        </row>
        <row r="488">
          <cell r="A488" t="str">
            <v>21140101</v>
          </cell>
          <cell r="B488">
            <v>-13686872.859999999</v>
          </cell>
        </row>
        <row r="489">
          <cell r="A489" t="str">
            <v>21140109</v>
          </cell>
          <cell r="B489">
            <v>-1637293.36</v>
          </cell>
        </row>
        <row r="490">
          <cell r="A490" t="str">
            <v>211402</v>
          </cell>
          <cell r="B490">
            <v>-16734264.029999999</v>
          </cell>
        </row>
        <row r="491">
          <cell r="A491" t="str">
            <v>211403</v>
          </cell>
          <cell r="B491">
            <v>-20031841</v>
          </cell>
        </row>
        <row r="492">
          <cell r="A492" t="str">
            <v>2116</v>
          </cell>
          <cell r="B492">
            <v>-15053080.779999999</v>
          </cell>
        </row>
        <row r="493">
          <cell r="A493" t="str">
            <v>211601</v>
          </cell>
          <cell r="B493">
            <v>-7227230.5700000003</v>
          </cell>
        </row>
        <row r="494">
          <cell r="A494" t="str">
            <v>211609</v>
          </cell>
          <cell r="B494">
            <v>-7825850.21</v>
          </cell>
        </row>
        <row r="495">
          <cell r="A495" t="str">
            <v>2117</v>
          </cell>
          <cell r="B495">
            <v>-15445216.199999999</v>
          </cell>
        </row>
        <row r="496">
          <cell r="A496" t="str">
            <v>211702</v>
          </cell>
          <cell r="B496">
            <v>-15445216.199999999</v>
          </cell>
        </row>
        <row r="497">
          <cell r="A497" t="str">
            <v>21170201</v>
          </cell>
          <cell r="B497">
            <v>-2271284.34</v>
          </cell>
        </row>
        <row r="498">
          <cell r="A498" t="str">
            <v>21170202</v>
          </cell>
          <cell r="B498">
            <v>-13173931.859999999</v>
          </cell>
        </row>
        <row r="499">
          <cell r="A499" t="str">
            <v>2118</v>
          </cell>
          <cell r="B499">
            <v>-22402233.039999999</v>
          </cell>
        </row>
        <row r="500">
          <cell r="A500" t="str">
            <v>211801</v>
          </cell>
          <cell r="B500">
            <v>0</v>
          </cell>
        </row>
        <row r="501">
          <cell r="A501" t="str">
            <v>211802</v>
          </cell>
          <cell r="B501">
            <v>-23775.95</v>
          </cell>
        </row>
        <row r="502">
          <cell r="A502" t="str">
            <v>21180201</v>
          </cell>
          <cell r="B502">
            <v>-23775.95</v>
          </cell>
        </row>
        <row r="503">
          <cell r="A503" t="str">
            <v>21180202</v>
          </cell>
          <cell r="B503">
            <v>0</v>
          </cell>
        </row>
        <row r="504">
          <cell r="A504" t="str">
            <v>211803</v>
          </cell>
          <cell r="B504">
            <v>-22378457.09</v>
          </cell>
        </row>
        <row r="505">
          <cell r="A505" t="str">
            <v>21180301</v>
          </cell>
          <cell r="B505">
            <v>-6006854.1900000004</v>
          </cell>
        </row>
        <row r="506">
          <cell r="A506" t="str">
            <v>21180302</v>
          </cell>
          <cell r="B506">
            <v>-16371602.9</v>
          </cell>
        </row>
        <row r="508">
          <cell r="A508" t="str">
            <v>2100</v>
          </cell>
          <cell r="B508">
            <v>-9178746375.5599995</v>
          </cell>
        </row>
        <row r="510">
          <cell r="A510" t="str">
            <v>22</v>
          </cell>
        </row>
        <row r="511">
          <cell r="A511" t="str">
            <v>2211</v>
          </cell>
          <cell r="B511">
            <v>-302500000</v>
          </cell>
        </row>
        <row r="512">
          <cell r="A512" t="str">
            <v>221101</v>
          </cell>
          <cell r="B512">
            <v>-302500000</v>
          </cell>
        </row>
        <row r="513">
          <cell r="A513" t="str">
            <v>22110103</v>
          </cell>
          <cell r="B513">
            <v>-20000000</v>
          </cell>
        </row>
        <row r="514">
          <cell r="A514" t="str">
            <v>22110104</v>
          </cell>
          <cell r="B514">
            <v>-100000000</v>
          </cell>
        </row>
        <row r="515">
          <cell r="A515" t="str">
            <v>22110105</v>
          </cell>
          <cell r="B515">
            <v>-6000000</v>
          </cell>
        </row>
        <row r="516">
          <cell r="A516" t="str">
            <v>22110108</v>
          </cell>
          <cell r="B516">
            <v>-10000000</v>
          </cell>
        </row>
        <row r="517">
          <cell r="A517" t="str">
            <v>22110109</v>
          </cell>
          <cell r="B517">
            <v>0</v>
          </cell>
        </row>
        <row r="518">
          <cell r="A518" t="str">
            <v>22110116</v>
          </cell>
          <cell r="B518">
            <v>-30000000</v>
          </cell>
        </row>
        <row r="519">
          <cell r="A519" t="str">
            <v>22110121</v>
          </cell>
          <cell r="B519">
            <v>-15000000</v>
          </cell>
        </row>
        <row r="520">
          <cell r="A520" t="str">
            <v>22110129</v>
          </cell>
          <cell r="B520">
            <v>-27000000</v>
          </cell>
        </row>
        <row r="521">
          <cell r="A521" t="str">
            <v>22110132</v>
          </cell>
          <cell r="B521">
            <v>-20000000</v>
          </cell>
        </row>
        <row r="522">
          <cell r="A522" t="str">
            <v>22110133</v>
          </cell>
          <cell r="B522">
            <v>-22000000</v>
          </cell>
        </row>
        <row r="523">
          <cell r="A523" t="str">
            <v>22110134</v>
          </cell>
          <cell r="B523">
            <v>-22500000</v>
          </cell>
        </row>
        <row r="524">
          <cell r="A524" t="str">
            <v>22110135</v>
          </cell>
          <cell r="B524">
            <v>-30000000</v>
          </cell>
        </row>
        <row r="525">
          <cell r="A525" t="str">
            <v>2218</v>
          </cell>
          <cell r="B525">
            <v>-68753.070000000007</v>
          </cell>
        </row>
        <row r="526">
          <cell r="A526" t="str">
            <v>221801</v>
          </cell>
          <cell r="B526">
            <v>-68753.070000000007</v>
          </cell>
        </row>
        <row r="527">
          <cell r="A527" t="str">
            <v>22180103</v>
          </cell>
          <cell r="B527">
            <v>-3263.63</v>
          </cell>
        </row>
        <row r="528">
          <cell r="A528" t="str">
            <v>22180104</v>
          </cell>
          <cell r="B528">
            <v>-16187.12</v>
          </cell>
        </row>
        <row r="529">
          <cell r="A529" t="str">
            <v>22180105</v>
          </cell>
          <cell r="B529">
            <v>-20732.07</v>
          </cell>
        </row>
        <row r="530">
          <cell r="A530" t="str">
            <v>22180108</v>
          </cell>
          <cell r="B530">
            <v>-1618.71</v>
          </cell>
        </row>
        <row r="531">
          <cell r="A531" t="str">
            <v>22180109</v>
          </cell>
          <cell r="B531">
            <v>0</v>
          </cell>
        </row>
        <row r="532">
          <cell r="A532" t="str">
            <v>22180116</v>
          </cell>
          <cell r="B532">
            <v>-4856.13</v>
          </cell>
        </row>
        <row r="533">
          <cell r="A533" t="str">
            <v>22180121</v>
          </cell>
          <cell r="B533">
            <v>-2428.0700000000002</v>
          </cell>
        </row>
        <row r="534">
          <cell r="A534" t="str">
            <v>22180129</v>
          </cell>
          <cell r="B534">
            <v>-4370.5200000000004</v>
          </cell>
        </row>
        <row r="535">
          <cell r="A535" t="str">
            <v>22180132</v>
          </cell>
          <cell r="B535">
            <v>-3237.42</v>
          </cell>
        </row>
        <row r="536">
          <cell r="A536" t="str">
            <v>22180133</v>
          </cell>
          <cell r="B536">
            <v>-3561.16</v>
          </cell>
        </row>
        <row r="537">
          <cell r="A537" t="str">
            <v>22180134</v>
          </cell>
          <cell r="B537">
            <v>-3642.1</v>
          </cell>
        </row>
        <row r="538">
          <cell r="A538" t="str">
            <v>22180135</v>
          </cell>
          <cell r="B538">
            <v>-4856.1400000000003</v>
          </cell>
        </row>
        <row r="540">
          <cell r="A540" t="str">
            <v>2200</v>
          </cell>
          <cell r="B540">
            <v>-302568753.06999999</v>
          </cell>
        </row>
        <row r="542">
          <cell r="A542" t="str">
            <v>23</v>
          </cell>
        </row>
        <row r="543">
          <cell r="A543" t="str">
            <v>2311</v>
          </cell>
          <cell r="B543">
            <v>-28950952.870000001</v>
          </cell>
        </row>
        <row r="544">
          <cell r="A544" t="str">
            <v>231101</v>
          </cell>
          <cell r="B544">
            <v>-17241530.75</v>
          </cell>
        </row>
        <row r="545">
          <cell r="A545" t="str">
            <v>23110109</v>
          </cell>
          <cell r="B545">
            <v>-17241530.75</v>
          </cell>
        </row>
        <row r="546">
          <cell r="A546" t="str">
            <v>2311010901</v>
          </cell>
          <cell r="B546">
            <v>-4126663.67</v>
          </cell>
        </row>
        <row r="547">
          <cell r="A547" t="str">
            <v>231101090102</v>
          </cell>
          <cell r="B547">
            <v>-1357.17</v>
          </cell>
        </row>
        <row r="548">
          <cell r="A548" t="str">
            <v>231101090103</v>
          </cell>
          <cell r="B548">
            <v>-1</v>
          </cell>
        </row>
        <row r="549">
          <cell r="A549" t="str">
            <v>231101090104</v>
          </cell>
          <cell r="B549">
            <v>-8019.11</v>
          </cell>
        </row>
        <row r="550">
          <cell r="A550" t="str">
            <v>231101090105</v>
          </cell>
          <cell r="B550">
            <v>-19095.05</v>
          </cell>
        </row>
        <row r="551">
          <cell r="A551" t="str">
            <v>231101090108</v>
          </cell>
          <cell r="B551">
            <v>-751052.04</v>
          </cell>
        </row>
        <row r="552">
          <cell r="A552" t="str">
            <v>231101090128</v>
          </cell>
          <cell r="B552">
            <v>-55842.62</v>
          </cell>
        </row>
        <row r="553">
          <cell r="A553" t="str">
            <v>231101090129</v>
          </cell>
          <cell r="B553">
            <v>-1003752.97</v>
          </cell>
        </row>
        <row r="554">
          <cell r="A554" t="str">
            <v>231101090131</v>
          </cell>
          <cell r="B554">
            <v>-367914.41</v>
          </cell>
        </row>
        <row r="555">
          <cell r="A555" t="str">
            <v>231101090133</v>
          </cell>
          <cell r="B555">
            <v>-449202.02</v>
          </cell>
        </row>
        <row r="556">
          <cell r="A556" t="str">
            <v>231101090135</v>
          </cell>
          <cell r="B556">
            <v>-361160.35</v>
          </cell>
        </row>
        <row r="557">
          <cell r="A557" t="str">
            <v>231101090136</v>
          </cell>
          <cell r="B557">
            <v>-503951.79</v>
          </cell>
        </row>
        <row r="558">
          <cell r="A558" t="str">
            <v>231101090199</v>
          </cell>
          <cell r="B558">
            <v>-605315.14</v>
          </cell>
        </row>
        <row r="559">
          <cell r="A559" t="str">
            <v>2311010902</v>
          </cell>
          <cell r="B559">
            <v>-3179246.32</v>
          </cell>
        </row>
        <row r="560">
          <cell r="A560" t="str">
            <v>231101090207</v>
          </cell>
          <cell r="B560">
            <v>-463957.3</v>
          </cell>
        </row>
        <row r="561">
          <cell r="A561" t="str">
            <v>231101090209</v>
          </cell>
          <cell r="B561">
            <v>-16931.97</v>
          </cell>
        </row>
        <row r="562">
          <cell r="A562" t="str">
            <v>231101090210</v>
          </cell>
          <cell r="B562">
            <v>-2698357.05</v>
          </cell>
        </row>
        <row r="563">
          <cell r="A563" t="str">
            <v>2311010903</v>
          </cell>
          <cell r="B563">
            <v>-5790497.54</v>
          </cell>
        </row>
        <row r="564">
          <cell r="A564" t="str">
            <v>231101090303</v>
          </cell>
          <cell r="B564">
            <v>-378055.59</v>
          </cell>
        </row>
        <row r="565">
          <cell r="A565" t="str">
            <v>231101090304</v>
          </cell>
          <cell r="B565">
            <v>-2121257.83</v>
          </cell>
        </row>
        <row r="566">
          <cell r="A566" t="str">
            <v>231101090305</v>
          </cell>
          <cell r="B566">
            <v>-583466.54</v>
          </cell>
        </row>
        <row r="567">
          <cell r="A567" t="str">
            <v>231101090306</v>
          </cell>
          <cell r="B567">
            <v>-44477.14</v>
          </cell>
        </row>
        <row r="568">
          <cell r="A568" t="str">
            <v>231101090307</v>
          </cell>
          <cell r="B568">
            <v>-993737.99</v>
          </cell>
        </row>
        <row r="569">
          <cell r="A569" t="str">
            <v>231101090308</v>
          </cell>
          <cell r="B569">
            <v>-189475.55</v>
          </cell>
        </row>
        <row r="570">
          <cell r="A570" t="str">
            <v>231101090309</v>
          </cell>
          <cell r="B570">
            <v>-164.15</v>
          </cell>
        </row>
        <row r="571">
          <cell r="A571" t="str">
            <v>231101090310</v>
          </cell>
          <cell r="B571">
            <v>-1396926.67</v>
          </cell>
        </row>
        <row r="572">
          <cell r="A572" t="str">
            <v>231101090311</v>
          </cell>
          <cell r="B572">
            <v>-67382.649999999994</v>
          </cell>
        </row>
        <row r="573">
          <cell r="A573" t="str">
            <v>231101090312</v>
          </cell>
          <cell r="B573">
            <v>-918.86</v>
          </cell>
        </row>
        <row r="574">
          <cell r="A574" t="str">
            <v>231101090313</v>
          </cell>
          <cell r="B574">
            <v>-14634.57</v>
          </cell>
        </row>
        <row r="575">
          <cell r="A575" t="str">
            <v>2311010904</v>
          </cell>
          <cell r="B575">
            <v>-1132112.28</v>
          </cell>
        </row>
        <row r="576">
          <cell r="A576" t="str">
            <v>231101090405</v>
          </cell>
          <cell r="B576">
            <v>-279757.74</v>
          </cell>
        </row>
        <row r="577">
          <cell r="A577" t="str">
            <v>231101090406</v>
          </cell>
          <cell r="B577">
            <v>-83140.13</v>
          </cell>
        </row>
        <row r="578">
          <cell r="A578" t="str">
            <v>231101090407</v>
          </cell>
          <cell r="B578">
            <v>-40691.39</v>
          </cell>
        </row>
        <row r="579">
          <cell r="A579" t="str">
            <v>231101090409</v>
          </cell>
          <cell r="B579">
            <v>-90106.39</v>
          </cell>
        </row>
        <row r="580">
          <cell r="A580" t="str">
            <v>231101090412</v>
          </cell>
          <cell r="B580">
            <v>-18891.75</v>
          </cell>
        </row>
        <row r="581">
          <cell r="A581" t="str">
            <v>231101090414</v>
          </cell>
          <cell r="B581">
            <v>-365018.62</v>
          </cell>
        </row>
        <row r="582">
          <cell r="A582" t="str">
            <v>231101090415</v>
          </cell>
          <cell r="B582">
            <v>-254506.26</v>
          </cell>
        </row>
        <row r="583">
          <cell r="A583" t="str">
            <v>2311010905</v>
          </cell>
          <cell r="B583">
            <v>-2181793.65</v>
          </cell>
        </row>
        <row r="584">
          <cell r="A584" t="str">
            <v>231101090503</v>
          </cell>
          <cell r="B584">
            <v>-219315.41</v>
          </cell>
        </row>
        <row r="585">
          <cell r="A585" t="str">
            <v>231101090504</v>
          </cell>
          <cell r="B585">
            <v>-260156.42</v>
          </cell>
        </row>
        <row r="586">
          <cell r="A586" t="str">
            <v>231101090505</v>
          </cell>
          <cell r="B586">
            <v>-94030.080000000002</v>
          </cell>
        </row>
        <row r="587">
          <cell r="A587" t="str">
            <v>231101090506</v>
          </cell>
          <cell r="B587">
            <v>-213197.29</v>
          </cell>
        </row>
        <row r="588">
          <cell r="A588" t="str">
            <v>231101090507</v>
          </cell>
          <cell r="B588">
            <v>-130.79</v>
          </cell>
        </row>
        <row r="589">
          <cell r="A589" t="str">
            <v>231101090508</v>
          </cell>
          <cell r="B589">
            <v>-1104788.3700000001</v>
          </cell>
        </row>
        <row r="590">
          <cell r="A590" t="str">
            <v>231101090512</v>
          </cell>
          <cell r="B590">
            <v>-94555.12</v>
          </cell>
        </row>
        <row r="591">
          <cell r="A591" t="str">
            <v>231101090513</v>
          </cell>
          <cell r="B591">
            <v>-2784.43</v>
          </cell>
        </row>
        <row r="592">
          <cell r="A592" t="str">
            <v>231101090514</v>
          </cell>
          <cell r="B592">
            <v>-192835.74</v>
          </cell>
        </row>
        <row r="593">
          <cell r="A593" t="str">
            <v>2311010907</v>
          </cell>
          <cell r="B593">
            <v>-831217.29</v>
          </cell>
        </row>
        <row r="594">
          <cell r="A594" t="str">
            <v>231101090705</v>
          </cell>
          <cell r="B594">
            <v>-731546.19</v>
          </cell>
        </row>
        <row r="595">
          <cell r="A595" t="str">
            <v>231101090711</v>
          </cell>
          <cell r="B595">
            <v>-90866.02</v>
          </cell>
        </row>
        <row r="596">
          <cell r="A596" t="str">
            <v>231101090799</v>
          </cell>
          <cell r="B596">
            <v>-8805.08</v>
          </cell>
        </row>
        <row r="597">
          <cell r="A597" t="str">
            <v>231102</v>
          </cell>
          <cell r="B597">
            <v>-9462705.2599999998</v>
          </cell>
        </row>
        <row r="598">
          <cell r="A598" t="str">
            <v>231103</v>
          </cell>
          <cell r="B598">
            <v>-2136601.86</v>
          </cell>
        </row>
        <row r="599">
          <cell r="A599" t="str">
            <v>23110309</v>
          </cell>
          <cell r="B599">
            <v>-2136601.86</v>
          </cell>
        </row>
        <row r="600">
          <cell r="A600" t="str">
            <v>231104</v>
          </cell>
          <cell r="B600">
            <v>-110115</v>
          </cell>
        </row>
        <row r="601">
          <cell r="A601" t="str">
            <v>2312</v>
          </cell>
          <cell r="B601">
            <v>-28652938.98</v>
          </cell>
        </row>
        <row r="602">
          <cell r="A602" t="str">
            <v>231201</v>
          </cell>
          <cell r="B602">
            <v>-26951546.510000002</v>
          </cell>
        </row>
        <row r="603">
          <cell r="A603" t="str">
            <v>23120101</v>
          </cell>
          <cell r="B603">
            <v>-3398901.61</v>
          </cell>
        </row>
        <row r="604">
          <cell r="A604" t="str">
            <v>2312010128</v>
          </cell>
          <cell r="B604">
            <v>-3290822.07</v>
          </cell>
        </row>
        <row r="605">
          <cell r="A605" t="str">
            <v>2312010199</v>
          </cell>
          <cell r="B605">
            <v>-108079.54</v>
          </cell>
        </row>
        <row r="606">
          <cell r="A606" t="str">
            <v>23120103</v>
          </cell>
          <cell r="B606">
            <v>-21659426.440000001</v>
          </cell>
        </row>
        <row r="607">
          <cell r="A607" t="str">
            <v>2312010301</v>
          </cell>
          <cell r="B607">
            <v>-3897345.4</v>
          </cell>
        </row>
        <row r="608">
          <cell r="A608" t="str">
            <v>2312010303</v>
          </cell>
          <cell r="B608">
            <v>-12406542.07</v>
          </cell>
        </row>
        <row r="609">
          <cell r="A609" t="str">
            <v>2312010304</v>
          </cell>
          <cell r="B609">
            <v>-755326.64</v>
          </cell>
        </row>
        <row r="610">
          <cell r="A610" t="str">
            <v>2312010306</v>
          </cell>
          <cell r="B610">
            <v>-1749883.27</v>
          </cell>
        </row>
        <row r="611">
          <cell r="A611" t="str">
            <v>2312010307</v>
          </cell>
          <cell r="B611">
            <v>-140198.41</v>
          </cell>
        </row>
        <row r="612">
          <cell r="A612" t="str">
            <v>2312010308</v>
          </cell>
          <cell r="B612">
            <v>-347584.82</v>
          </cell>
        </row>
        <row r="613">
          <cell r="A613" t="str">
            <v>2312010309</v>
          </cell>
          <cell r="B613">
            <v>-542847.38</v>
          </cell>
        </row>
        <row r="614">
          <cell r="A614" t="str">
            <v>2312010310</v>
          </cell>
          <cell r="B614">
            <v>-721048.88</v>
          </cell>
        </row>
        <row r="615">
          <cell r="A615" t="str">
            <v>2312010311</v>
          </cell>
          <cell r="B615">
            <v>-628174.16</v>
          </cell>
        </row>
        <row r="616">
          <cell r="A616" t="str">
            <v>2312010312</v>
          </cell>
          <cell r="B616">
            <v>-407364.82</v>
          </cell>
        </row>
        <row r="617">
          <cell r="A617" t="str">
            <v>2312010313</v>
          </cell>
          <cell r="B617">
            <v>-63110.59</v>
          </cell>
        </row>
        <row r="618">
          <cell r="A618" t="str">
            <v>23120104</v>
          </cell>
          <cell r="B618">
            <v>-655018.36</v>
          </cell>
        </row>
        <row r="619">
          <cell r="A619" t="str">
            <v>2312010406</v>
          </cell>
          <cell r="B619">
            <v>-139964.69</v>
          </cell>
        </row>
        <row r="620">
          <cell r="A620" t="str">
            <v>2312010409</v>
          </cell>
          <cell r="B620">
            <v>-514305.57</v>
          </cell>
        </row>
        <row r="621">
          <cell r="A621" t="str">
            <v>2312010412</v>
          </cell>
          <cell r="B621">
            <v>-748.1</v>
          </cell>
        </row>
        <row r="622">
          <cell r="A622" t="str">
            <v>23120105</v>
          </cell>
          <cell r="B622">
            <v>-1222754.56</v>
          </cell>
        </row>
        <row r="623">
          <cell r="A623" t="str">
            <v>2312010503</v>
          </cell>
          <cell r="B623">
            <v>-3032.12</v>
          </cell>
        </row>
        <row r="624">
          <cell r="A624" t="str">
            <v>2312010504</v>
          </cell>
          <cell r="B624">
            <v>-84027.76</v>
          </cell>
        </row>
        <row r="625">
          <cell r="A625" t="str">
            <v>2312010505</v>
          </cell>
          <cell r="B625">
            <v>-911467.69</v>
          </cell>
        </row>
        <row r="626">
          <cell r="A626" t="str">
            <v>2312010506</v>
          </cell>
          <cell r="B626">
            <v>-3400.17</v>
          </cell>
        </row>
        <row r="627">
          <cell r="A627" t="str">
            <v>2312010507</v>
          </cell>
          <cell r="B627">
            <v>-3786.3</v>
          </cell>
        </row>
        <row r="628">
          <cell r="A628" t="str">
            <v>2312010508</v>
          </cell>
          <cell r="B628">
            <v>-86.32</v>
          </cell>
        </row>
        <row r="629">
          <cell r="A629" t="str">
            <v>2312010512</v>
          </cell>
          <cell r="B629">
            <v>-216954.2</v>
          </cell>
        </row>
        <row r="630">
          <cell r="A630" t="str">
            <v>23120107</v>
          </cell>
          <cell r="B630">
            <v>-15445.54</v>
          </cell>
        </row>
        <row r="631">
          <cell r="A631" t="str">
            <v>2312010705</v>
          </cell>
          <cell r="B631">
            <v>-15445.54</v>
          </cell>
        </row>
        <row r="632">
          <cell r="A632" t="str">
            <v>231203</v>
          </cell>
          <cell r="B632">
            <v>-1701392.47</v>
          </cell>
        </row>
        <row r="633">
          <cell r="A633" t="str">
            <v>2313</v>
          </cell>
          <cell r="B633">
            <v>-50323248.509999998</v>
          </cell>
        </row>
        <row r="634">
          <cell r="A634" t="str">
            <v>231301</v>
          </cell>
          <cell r="B634">
            <v>-36523248.509999998</v>
          </cell>
        </row>
        <row r="635">
          <cell r="A635" t="str">
            <v>23130101</v>
          </cell>
          <cell r="B635">
            <v>-29896938.690000001</v>
          </cell>
        </row>
        <row r="636">
          <cell r="A636" t="str">
            <v>2313010128</v>
          </cell>
          <cell r="B636">
            <v>-8634098.6500000004</v>
          </cell>
        </row>
        <row r="637">
          <cell r="A637" t="str">
            <v>2313010131</v>
          </cell>
          <cell r="B637">
            <v>-4869170.49</v>
          </cell>
        </row>
        <row r="638">
          <cell r="A638" t="str">
            <v>2313010136</v>
          </cell>
          <cell r="B638">
            <v>-3371857.81</v>
          </cell>
        </row>
        <row r="639">
          <cell r="A639" t="str">
            <v>2313010199</v>
          </cell>
          <cell r="B639">
            <v>-13021811.74</v>
          </cell>
        </row>
        <row r="640">
          <cell r="A640" t="str">
            <v>23130102</v>
          </cell>
          <cell r="B640">
            <v>0</v>
          </cell>
        </row>
        <row r="641">
          <cell r="A641" t="str">
            <v>2313010209</v>
          </cell>
          <cell r="B641">
            <v>0</v>
          </cell>
        </row>
        <row r="642">
          <cell r="A642" t="str">
            <v>23130103</v>
          </cell>
          <cell r="B642">
            <v>-3947993.88</v>
          </cell>
        </row>
        <row r="643">
          <cell r="A643" t="str">
            <v>2313010301</v>
          </cell>
          <cell r="B643">
            <v>-3947993.88</v>
          </cell>
        </row>
        <row r="644">
          <cell r="A644" t="str">
            <v>23130104</v>
          </cell>
          <cell r="B644">
            <v>-2454287.5</v>
          </cell>
        </row>
        <row r="645">
          <cell r="A645" t="str">
            <v>2313010415</v>
          </cell>
          <cell r="B645">
            <v>-2454287.5</v>
          </cell>
        </row>
        <row r="646">
          <cell r="A646" t="str">
            <v>23130105</v>
          </cell>
          <cell r="B646">
            <v>-224028.44</v>
          </cell>
        </row>
        <row r="647">
          <cell r="A647" t="str">
            <v>2313010503</v>
          </cell>
          <cell r="B647">
            <v>-8354.61</v>
          </cell>
        </row>
        <row r="648">
          <cell r="A648" t="str">
            <v>2313010504</v>
          </cell>
          <cell r="B648">
            <v>-215673.83</v>
          </cell>
        </row>
        <row r="649">
          <cell r="A649" t="str">
            <v>231303</v>
          </cell>
          <cell r="B649">
            <v>-13800000</v>
          </cell>
        </row>
        <row r="650">
          <cell r="A650" t="str">
            <v>2318</v>
          </cell>
          <cell r="B650">
            <v>-494037.29</v>
          </cell>
        </row>
        <row r="651">
          <cell r="A651" t="str">
            <v>231802</v>
          </cell>
          <cell r="B651">
            <v>0</v>
          </cell>
        </row>
        <row r="652">
          <cell r="A652" t="str">
            <v>23180203</v>
          </cell>
          <cell r="B652">
            <v>0</v>
          </cell>
        </row>
        <row r="653">
          <cell r="A653" t="str">
            <v>231803</v>
          </cell>
          <cell r="B653">
            <v>-494037.29</v>
          </cell>
        </row>
        <row r="654">
          <cell r="A654" t="str">
            <v>23180301</v>
          </cell>
          <cell r="B654">
            <v>-338551.95</v>
          </cell>
        </row>
        <row r="655">
          <cell r="A655" t="str">
            <v>2318030101</v>
          </cell>
          <cell r="B655">
            <v>-126848.46</v>
          </cell>
        </row>
        <row r="656">
          <cell r="A656" t="str">
            <v>231803010131</v>
          </cell>
          <cell r="B656">
            <v>-61588.97</v>
          </cell>
        </row>
        <row r="657">
          <cell r="A657" t="str">
            <v>231803010136</v>
          </cell>
          <cell r="B657">
            <v>-12575.93</v>
          </cell>
        </row>
        <row r="658">
          <cell r="A658" t="str">
            <v>231803010199</v>
          </cell>
          <cell r="B658">
            <v>-52683.56</v>
          </cell>
        </row>
        <row r="659">
          <cell r="A659" t="str">
            <v>2318030102</v>
          </cell>
          <cell r="B659">
            <v>0</v>
          </cell>
        </row>
        <row r="660">
          <cell r="A660" t="str">
            <v>231803010209</v>
          </cell>
          <cell r="B660">
            <v>0</v>
          </cell>
        </row>
        <row r="661">
          <cell r="A661" t="str">
            <v>2318030103</v>
          </cell>
          <cell r="B661">
            <v>-198867.39</v>
          </cell>
        </row>
        <row r="662">
          <cell r="A662" t="str">
            <v>231803010301</v>
          </cell>
          <cell r="B662">
            <v>-198867.39</v>
          </cell>
        </row>
        <row r="663">
          <cell r="A663" t="str">
            <v>2318030104</v>
          </cell>
          <cell r="B663">
            <v>-10909.97</v>
          </cell>
        </row>
        <row r="664">
          <cell r="A664" t="str">
            <v>231803010415</v>
          </cell>
          <cell r="B664">
            <v>-10909.97</v>
          </cell>
        </row>
        <row r="665">
          <cell r="A665" t="str">
            <v>2318030105</v>
          </cell>
          <cell r="B665">
            <v>-1926.13</v>
          </cell>
        </row>
        <row r="666">
          <cell r="A666" t="str">
            <v>231803010503</v>
          </cell>
          <cell r="B666">
            <v>-96.25</v>
          </cell>
        </row>
        <row r="667">
          <cell r="A667" t="str">
            <v>231803010504</v>
          </cell>
          <cell r="B667">
            <v>-1829.88</v>
          </cell>
        </row>
        <row r="668">
          <cell r="A668" t="str">
            <v>23180303</v>
          </cell>
          <cell r="B668">
            <v>-155485.34</v>
          </cell>
        </row>
        <row r="670">
          <cell r="A670" t="str">
            <v>2300</v>
          </cell>
          <cell r="B670">
            <v>-108421177.65000001</v>
          </cell>
        </row>
        <row r="672">
          <cell r="A672" t="str">
            <v>24</v>
          </cell>
        </row>
        <row r="673">
          <cell r="A673" t="str">
            <v>2411</v>
          </cell>
          <cell r="B673">
            <v>-2212580839.3400002</v>
          </cell>
        </row>
        <row r="674">
          <cell r="A674" t="str">
            <v>241103</v>
          </cell>
          <cell r="B674">
            <v>-2212580839.3400002</v>
          </cell>
        </row>
        <row r="675">
          <cell r="A675" t="str">
            <v>2416</v>
          </cell>
          <cell r="B675">
            <v>-84510979.319999993</v>
          </cell>
        </row>
        <row r="676">
          <cell r="A676" t="str">
            <v>241601</v>
          </cell>
          <cell r="B676">
            <v>-84510979.319999993</v>
          </cell>
        </row>
        <row r="677">
          <cell r="A677" t="str">
            <v>24160101</v>
          </cell>
          <cell r="B677">
            <v>-84510979.319999993</v>
          </cell>
        </row>
        <row r="678">
          <cell r="A678" t="str">
            <v>2418</v>
          </cell>
          <cell r="B678">
            <v>-11502099.74</v>
          </cell>
        </row>
        <row r="679">
          <cell r="A679" t="str">
            <v>241801</v>
          </cell>
          <cell r="B679">
            <v>-11482773.6</v>
          </cell>
        </row>
        <row r="680">
          <cell r="A680" t="str">
            <v>241806</v>
          </cell>
          <cell r="B680">
            <v>-19326.14</v>
          </cell>
        </row>
        <row r="682">
          <cell r="A682" t="str">
            <v>2400</v>
          </cell>
          <cell r="B682">
            <v>-2308593918.4000001</v>
          </cell>
        </row>
        <row r="684">
          <cell r="A684" t="str">
            <v>25</v>
          </cell>
        </row>
        <row r="685">
          <cell r="A685" t="str">
            <v>2512</v>
          </cell>
          <cell r="B685">
            <v>-155304022.71000001</v>
          </cell>
        </row>
        <row r="686">
          <cell r="A686" t="str">
            <v>251201</v>
          </cell>
          <cell r="B686">
            <v>-149316280.96000001</v>
          </cell>
        </row>
        <row r="687">
          <cell r="A687" t="str">
            <v>25120102</v>
          </cell>
          <cell r="B687">
            <v>-148034045</v>
          </cell>
        </row>
        <row r="688">
          <cell r="A688" t="str">
            <v>25120105</v>
          </cell>
          <cell r="B688">
            <v>-1282235.96</v>
          </cell>
        </row>
        <row r="689">
          <cell r="A689" t="str">
            <v>251202</v>
          </cell>
          <cell r="B689">
            <v>-5987725.9400000004</v>
          </cell>
        </row>
        <row r="690">
          <cell r="A690" t="str">
            <v>25120201</v>
          </cell>
          <cell r="B690">
            <v>-5555939.6600000001</v>
          </cell>
        </row>
        <row r="691">
          <cell r="A691" t="str">
            <v>25120205</v>
          </cell>
          <cell r="B691">
            <v>-431786.28</v>
          </cell>
        </row>
        <row r="692">
          <cell r="A692" t="str">
            <v>251203</v>
          </cell>
          <cell r="B692">
            <v>-15.81</v>
          </cell>
        </row>
        <row r="693">
          <cell r="A693" t="str">
            <v>25120305</v>
          </cell>
          <cell r="B693">
            <v>-15.81</v>
          </cell>
        </row>
        <row r="694">
          <cell r="A694" t="str">
            <v>251209</v>
          </cell>
          <cell r="B694">
            <v>0</v>
          </cell>
        </row>
        <row r="695">
          <cell r="A695" t="str">
            <v>2514</v>
          </cell>
          <cell r="B695">
            <v>-45592557.520000003</v>
          </cell>
        </row>
        <row r="696">
          <cell r="A696" t="str">
            <v>251402</v>
          </cell>
          <cell r="B696">
            <v>-3815310.68</v>
          </cell>
        </row>
        <row r="697">
          <cell r="A697" t="str">
            <v>251419</v>
          </cell>
          <cell r="B697">
            <v>-41777246.840000004</v>
          </cell>
        </row>
        <row r="698">
          <cell r="A698" t="str">
            <v>2515</v>
          </cell>
          <cell r="B698">
            <v>-406889371.11000001</v>
          </cell>
        </row>
        <row r="699">
          <cell r="A699" t="str">
            <v>251501</v>
          </cell>
          <cell r="B699">
            <v>-363600866.57999998</v>
          </cell>
        </row>
        <row r="700">
          <cell r="A700" t="str">
            <v>251502</v>
          </cell>
          <cell r="B700">
            <v>-43287937.140000001</v>
          </cell>
        </row>
        <row r="701">
          <cell r="A701" t="str">
            <v>251504</v>
          </cell>
          <cell r="B701">
            <v>-567.39</v>
          </cell>
        </row>
        <row r="702">
          <cell r="A702" t="str">
            <v>2516</v>
          </cell>
          <cell r="B702">
            <v>-154922364.77000001</v>
          </cell>
        </row>
        <row r="703">
          <cell r="A703" t="str">
            <v>251601</v>
          </cell>
          <cell r="B703">
            <v>30823.919999999998</v>
          </cell>
        </row>
        <row r="704">
          <cell r="A704" t="str">
            <v>251602</v>
          </cell>
          <cell r="B704">
            <v>-154953188.69</v>
          </cell>
        </row>
        <row r="705">
          <cell r="A705" t="str">
            <v>2517</v>
          </cell>
          <cell r="B705">
            <v>-2973301.14</v>
          </cell>
        </row>
        <row r="706">
          <cell r="A706" t="str">
            <v>251701</v>
          </cell>
          <cell r="B706">
            <v>-2973301.14</v>
          </cell>
        </row>
        <row r="708">
          <cell r="A708" t="str">
            <v>2500</v>
          </cell>
          <cell r="B708">
            <v>-765681617.25</v>
          </cell>
        </row>
        <row r="710">
          <cell r="A710" t="str">
            <v>26</v>
          </cell>
        </row>
        <row r="711">
          <cell r="A711" t="str">
            <v>2616</v>
          </cell>
          <cell r="B711">
            <v>-22696580.199999999</v>
          </cell>
        </row>
        <row r="712">
          <cell r="A712" t="str">
            <v>261602</v>
          </cell>
          <cell r="B712">
            <v>-22696580.199999999</v>
          </cell>
        </row>
        <row r="713">
          <cell r="A713" t="str">
            <v>26160201</v>
          </cell>
          <cell r="B713">
            <v>-22696580.199999999</v>
          </cell>
        </row>
        <row r="715">
          <cell r="A715" t="str">
            <v>2600</v>
          </cell>
          <cell r="B715">
            <v>-22696580.199999999</v>
          </cell>
        </row>
        <row r="717">
          <cell r="A717" t="str">
            <v>27</v>
          </cell>
        </row>
        <row r="718">
          <cell r="A718" t="str">
            <v>2711</v>
          </cell>
          <cell r="B718">
            <v>-24543545.550000001</v>
          </cell>
        </row>
        <row r="719">
          <cell r="A719" t="str">
            <v>271101</v>
          </cell>
          <cell r="B719">
            <v>-5073179.42</v>
          </cell>
        </row>
        <row r="720">
          <cell r="A720" t="str">
            <v>27110109</v>
          </cell>
          <cell r="B720">
            <v>-5073179.42</v>
          </cell>
        </row>
        <row r="721">
          <cell r="A721" t="str">
            <v>271102</v>
          </cell>
          <cell r="B721">
            <v>-19470366.129999999</v>
          </cell>
        </row>
        <row r="722">
          <cell r="A722" t="str">
            <v>27110201</v>
          </cell>
          <cell r="B722">
            <v>0</v>
          </cell>
        </row>
        <row r="723">
          <cell r="A723" t="str">
            <v>27110209</v>
          </cell>
          <cell r="B723">
            <v>-19470366.129999999</v>
          </cell>
        </row>
        <row r="724">
          <cell r="A724" t="str">
            <v>2712</v>
          </cell>
          <cell r="B724">
            <v>-338391293.83999997</v>
          </cell>
        </row>
        <row r="725">
          <cell r="A725" t="str">
            <v>271202</v>
          </cell>
          <cell r="B725">
            <v>-9604532.2200000007</v>
          </cell>
        </row>
        <row r="726">
          <cell r="A726" t="str">
            <v>271209</v>
          </cell>
          <cell r="B726">
            <v>-328786761.62</v>
          </cell>
        </row>
        <row r="728">
          <cell r="A728" t="str">
            <v>2700</v>
          </cell>
          <cell r="B728">
            <v>-362934839.38999999</v>
          </cell>
        </row>
        <row r="730">
          <cell r="A730" t="str">
            <v>28</v>
          </cell>
        </row>
        <row r="731">
          <cell r="A731" t="str">
            <v>2811</v>
          </cell>
          <cell r="B731">
            <v>-300000000</v>
          </cell>
        </row>
        <row r="732">
          <cell r="A732" t="str">
            <v>281101</v>
          </cell>
          <cell r="B732">
            <v>-300000000</v>
          </cell>
        </row>
        <row r="733">
          <cell r="A733" t="str">
            <v>2812</v>
          </cell>
          <cell r="B733">
            <v>-39738001.859999999</v>
          </cell>
        </row>
        <row r="734">
          <cell r="A734" t="str">
            <v>281202</v>
          </cell>
          <cell r="B734">
            <v>-39738001.859999999</v>
          </cell>
        </row>
        <row r="735">
          <cell r="A735" t="str">
            <v>28120201</v>
          </cell>
          <cell r="B735">
            <v>-39738001.859999999</v>
          </cell>
        </row>
        <row r="736">
          <cell r="A736" t="str">
            <v>2818</v>
          </cell>
          <cell r="B736">
            <v>-7638059.0099999998</v>
          </cell>
        </row>
        <row r="737">
          <cell r="A737" t="str">
            <v>281801</v>
          </cell>
          <cell r="B737">
            <v>-6702059.0099999998</v>
          </cell>
        </row>
        <row r="738">
          <cell r="A738" t="str">
            <v>281802</v>
          </cell>
          <cell r="B738">
            <v>-936000</v>
          </cell>
        </row>
        <row r="740">
          <cell r="A740" t="str">
            <v>2800</v>
          </cell>
          <cell r="B740">
            <v>-347376060.87</v>
          </cell>
        </row>
        <row r="742">
          <cell r="A742" t="str">
            <v>29</v>
          </cell>
        </row>
        <row r="743">
          <cell r="A743" t="str">
            <v>2911</v>
          </cell>
          <cell r="B743">
            <v>-196304402.18000001</v>
          </cell>
        </row>
        <row r="744">
          <cell r="A744" t="str">
            <v>291101</v>
          </cell>
          <cell r="B744">
            <v>-4768475.34</v>
          </cell>
        </row>
        <row r="745">
          <cell r="A745" t="str">
            <v>29110101</v>
          </cell>
          <cell r="B745">
            <v>-37144.370000000003</v>
          </cell>
        </row>
        <row r="746">
          <cell r="A746" t="str">
            <v>29110104</v>
          </cell>
          <cell r="B746">
            <v>-3761274.11</v>
          </cell>
        </row>
        <row r="747">
          <cell r="A747" t="str">
            <v>29110105</v>
          </cell>
          <cell r="B747">
            <v>-149280.57</v>
          </cell>
        </row>
        <row r="748">
          <cell r="A748" t="str">
            <v>29110106</v>
          </cell>
          <cell r="B748">
            <v>-820776.29</v>
          </cell>
        </row>
        <row r="749">
          <cell r="A749" t="str">
            <v>291102</v>
          </cell>
          <cell r="B749">
            <v>-4278139.2699999996</v>
          </cell>
        </row>
        <row r="750">
          <cell r="A750" t="str">
            <v>29110201</v>
          </cell>
          <cell r="B750">
            <v>-4262723.43</v>
          </cell>
        </row>
        <row r="751">
          <cell r="A751" t="str">
            <v>29110205</v>
          </cell>
          <cell r="B751">
            <v>-15415.84</v>
          </cell>
        </row>
        <row r="752">
          <cell r="A752" t="str">
            <v>291104</v>
          </cell>
          <cell r="B752">
            <v>-177751487.66</v>
          </cell>
        </row>
        <row r="753">
          <cell r="A753" t="str">
            <v>29110401</v>
          </cell>
          <cell r="B753">
            <v>-177673176.88999999</v>
          </cell>
        </row>
        <row r="754">
          <cell r="A754" t="str">
            <v>2911040101</v>
          </cell>
          <cell r="B754">
            <v>-137697722.93000001</v>
          </cell>
        </row>
        <row r="755">
          <cell r="A755" t="str">
            <v>2911040102</v>
          </cell>
          <cell r="B755">
            <v>0</v>
          </cell>
        </row>
        <row r="756">
          <cell r="A756" t="str">
            <v>2911040104</v>
          </cell>
          <cell r="B756">
            <v>-39975453.960000001</v>
          </cell>
        </row>
        <row r="757">
          <cell r="A757" t="str">
            <v>29110404</v>
          </cell>
          <cell r="B757">
            <v>-78310.77</v>
          </cell>
        </row>
        <row r="758">
          <cell r="A758" t="str">
            <v>2911040401</v>
          </cell>
          <cell r="B758">
            <v>-78310.77</v>
          </cell>
        </row>
        <row r="759">
          <cell r="A759" t="str">
            <v>291107</v>
          </cell>
          <cell r="B759">
            <v>-8531050.4800000004</v>
          </cell>
        </row>
        <row r="760">
          <cell r="A760" t="str">
            <v>29110704</v>
          </cell>
          <cell r="B760">
            <v>-2452173.5299999998</v>
          </cell>
        </row>
        <row r="761">
          <cell r="A761" t="str">
            <v>29110709</v>
          </cell>
          <cell r="B761">
            <v>-6078876.9500000002</v>
          </cell>
        </row>
        <row r="762">
          <cell r="A762" t="str">
            <v>291108</v>
          </cell>
          <cell r="B762">
            <v>-2113503.23</v>
          </cell>
        </row>
        <row r="763">
          <cell r="A763" t="str">
            <v>29110801</v>
          </cell>
          <cell r="B763">
            <v>-2113503.23</v>
          </cell>
        </row>
        <row r="764">
          <cell r="A764" t="str">
            <v>2911080101</v>
          </cell>
          <cell r="B764">
            <v>-2113503.23</v>
          </cell>
        </row>
        <row r="765">
          <cell r="A765" t="str">
            <v>291109</v>
          </cell>
          <cell r="B765">
            <v>1138253.8</v>
          </cell>
        </row>
        <row r="766">
          <cell r="A766" t="str">
            <v>2912</v>
          </cell>
          <cell r="B766">
            <v>-210208.31</v>
          </cell>
        </row>
        <row r="767">
          <cell r="A767" t="str">
            <v>291201</v>
          </cell>
          <cell r="B767">
            <v>-210208.31</v>
          </cell>
        </row>
        <row r="768">
          <cell r="A768" t="str">
            <v>2913</v>
          </cell>
          <cell r="B768">
            <v>179868045</v>
          </cell>
        </row>
        <row r="769">
          <cell r="A769" t="str">
            <v>291301</v>
          </cell>
          <cell r="B769">
            <v>179868045</v>
          </cell>
        </row>
        <row r="770">
          <cell r="A770" t="str">
            <v>2917</v>
          </cell>
          <cell r="B770">
            <v>-1353920423.1500001</v>
          </cell>
        </row>
        <row r="771">
          <cell r="A771" t="str">
            <v>291701</v>
          </cell>
          <cell r="B771">
            <v>-362769654.62</v>
          </cell>
        </row>
        <row r="772">
          <cell r="A772" t="str">
            <v>29170101</v>
          </cell>
          <cell r="B772">
            <v>-362769654.62</v>
          </cell>
        </row>
        <row r="773">
          <cell r="A773" t="str">
            <v>291702</v>
          </cell>
          <cell r="B773">
            <v>-218359328.77000001</v>
          </cell>
        </row>
        <row r="774">
          <cell r="A774" t="str">
            <v>291703</v>
          </cell>
          <cell r="B774">
            <v>-772791439.75999999</v>
          </cell>
        </row>
        <row r="775">
          <cell r="A775" t="str">
            <v>2918</v>
          </cell>
          <cell r="B775">
            <v>57925398.759999998</v>
          </cell>
        </row>
        <row r="776">
          <cell r="A776" t="str">
            <v>291805</v>
          </cell>
          <cell r="B776">
            <v>-7290.9</v>
          </cell>
        </row>
        <row r="777">
          <cell r="A777" t="str">
            <v>291807</v>
          </cell>
          <cell r="B777">
            <v>57932687.710000001</v>
          </cell>
        </row>
        <row r="778">
          <cell r="A778" t="str">
            <v>291809</v>
          </cell>
          <cell r="B778">
            <v>1.95</v>
          </cell>
        </row>
        <row r="779">
          <cell r="A779" t="str">
            <v>2919</v>
          </cell>
          <cell r="B779">
            <v>0</v>
          </cell>
        </row>
        <row r="780">
          <cell r="A780" t="str">
            <v>291901</v>
          </cell>
          <cell r="B780">
            <v>0</v>
          </cell>
        </row>
        <row r="782">
          <cell r="A782" t="str">
            <v>2900</v>
          </cell>
          <cell r="B782">
            <v>-1312641589.8800001</v>
          </cell>
        </row>
        <row r="784">
          <cell r="A784" t="str">
            <v>2</v>
          </cell>
          <cell r="B784">
            <v>-14709660912.27</v>
          </cell>
        </row>
        <row r="787">
          <cell r="A787" t="str">
            <v>3</v>
          </cell>
        </row>
        <row r="788">
          <cell r="A788" t="str">
            <v>31</v>
          </cell>
        </row>
        <row r="789">
          <cell r="A789" t="str">
            <v>3111</v>
          </cell>
          <cell r="B789">
            <v>-1471242652</v>
          </cell>
        </row>
        <row r="790">
          <cell r="A790" t="str">
            <v>311101</v>
          </cell>
          <cell r="B790">
            <v>-1471242652</v>
          </cell>
        </row>
        <row r="791">
          <cell r="A791" t="str">
            <v>31110101</v>
          </cell>
          <cell r="B791">
            <v>-244778684.62</v>
          </cell>
        </row>
        <row r="792">
          <cell r="A792" t="str">
            <v>31110102</v>
          </cell>
          <cell r="B792">
            <v>-895054662.75</v>
          </cell>
        </row>
        <row r="793">
          <cell r="A793" t="str">
            <v>31110104</v>
          </cell>
          <cell r="B793">
            <v>-331409304.63</v>
          </cell>
        </row>
        <row r="795">
          <cell r="A795" t="str">
            <v>3100</v>
          </cell>
          <cell r="B795">
            <v>-1471242652</v>
          </cell>
        </row>
        <row r="797">
          <cell r="A797" t="str">
            <v>33</v>
          </cell>
        </row>
        <row r="798">
          <cell r="A798" t="str">
            <v>3311</v>
          </cell>
          <cell r="B798">
            <v>-415889111.85000002</v>
          </cell>
        </row>
        <row r="799">
          <cell r="A799" t="str">
            <v>331102</v>
          </cell>
          <cell r="B799">
            <v>-415889111.85000002</v>
          </cell>
        </row>
        <row r="800">
          <cell r="A800" t="str">
            <v>3313</v>
          </cell>
          <cell r="B800">
            <v>0</v>
          </cell>
        </row>
        <row r="801">
          <cell r="A801" t="str">
            <v>331309</v>
          </cell>
          <cell r="B801">
            <v>0</v>
          </cell>
        </row>
        <row r="803">
          <cell r="A803" t="str">
            <v>3300</v>
          </cell>
          <cell r="B803">
            <v>-415889111.85000002</v>
          </cell>
        </row>
        <row r="805">
          <cell r="A805" t="str">
            <v>36</v>
          </cell>
        </row>
        <row r="806">
          <cell r="A806" t="str">
            <v>3613</v>
          </cell>
          <cell r="B806">
            <v>-54804870.420000002</v>
          </cell>
        </row>
        <row r="807">
          <cell r="A807" t="str">
            <v>361303</v>
          </cell>
          <cell r="B807">
            <v>-54804870.420000002</v>
          </cell>
        </row>
        <row r="809">
          <cell r="A809" t="str">
            <v>3600</v>
          </cell>
          <cell r="B809">
            <v>-54804870.420000002</v>
          </cell>
        </row>
        <row r="811">
          <cell r="A811" t="str">
            <v>38</v>
          </cell>
        </row>
        <row r="812">
          <cell r="A812" t="str">
            <v>3811</v>
          </cell>
          <cell r="B812">
            <v>-0.6</v>
          </cell>
        </row>
        <row r="813">
          <cell r="A813" t="str">
            <v>381101</v>
          </cell>
          <cell r="B813">
            <v>0</v>
          </cell>
        </row>
        <row r="814">
          <cell r="A814" t="str">
            <v>381102</v>
          </cell>
          <cell r="B814">
            <v>-0.6</v>
          </cell>
        </row>
        <row r="815">
          <cell r="A815" t="str">
            <v>3812</v>
          </cell>
          <cell r="B815">
            <v>0</v>
          </cell>
        </row>
        <row r="816">
          <cell r="A816" t="str">
            <v>381202</v>
          </cell>
          <cell r="B816">
            <v>0</v>
          </cell>
        </row>
        <row r="817">
          <cell r="A817" t="str">
            <v>38120204</v>
          </cell>
          <cell r="B817">
            <v>0</v>
          </cell>
        </row>
        <row r="818">
          <cell r="A818" t="str">
            <v>3812020401</v>
          </cell>
          <cell r="B818">
            <v>0</v>
          </cell>
        </row>
        <row r="819">
          <cell r="A819" t="str">
            <v>3812020402</v>
          </cell>
          <cell r="B819">
            <v>0</v>
          </cell>
        </row>
        <row r="820">
          <cell r="A820" t="str">
            <v>3812020403</v>
          </cell>
          <cell r="B820">
            <v>0</v>
          </cell>
        </row>
        <row r="821">
          <cell r="A821" t="str">
            <v>3812020407</v>
          </cell>
          <cell r="B821">
            <v>0</v>
          </cell>
        </row>
        <row r="822">
          <cell r="A822" t="str">
            <v>3812020418</v>
          </cell>
          <cell r="B822">
            <v>0</v>
          </cell>
        </row>
        <row r="823">
          <cell r="A823" t="str">
            <v>3817</v>
          </cell>
          <cell r="B823">
            <v>-7769260.25</v>
          </cell>
        </row>
        <row r="825">
          <cell r="A825" t="str">
            <v>3800</v>
          </cell>
          <cell r="B825">
            <v>-7769260.8499999996</v>
          </cell>
        </row>
        <row r="827">
          <cell r="A827" t="str">
            <v>39</v>
          </cell>
        </row>
        <row r="828">
          <cell r="A828" t="str">
            <v>3911</v>
          </cell>
          <cell r="B828">
            <v>-231774634.06</v>
          </cell>
        </row>
        <row r="829">
          <cell r="A829" t="str">
            <v>391102</v>
          </cell>
          <cell r="B829">
            <v>-231774634.06</v>
          </cell>
        </row>
        <row r="831">
          <cell r="A831" t="str">
            <v>3900</v>
          </cell>
          <cell r="B831">
            <v>-231774634.06</v>
          </cell>
        </row>
        <row r="833">
          <cell r="A833" t="str">
            <v>3</v>
          </cell>
          <cell r="B833">
            <v>-2181480529.1799998</v>
          </cell>
        </row>
        <row r="836">
          <cell r="B836">
            <v>-16891141441.450001</v>
          </cell>
        </row>
        <row r="839">
          <cell r="A839" t="str">
            <v>4</v>
          </cell>
        </row>
        <row r="840">
          <cell r="A840" t="str">
            <v>41</v>
          </cell>
        </row>
        <row r="841">
          <cell r="A841" t="str">
            <v>4111</v>
          </cell>
          <cell r="B841">
            <v>80455808.090000004</v>
          </cell>
        </row>
        <row r="842">
          <cell r="A842" t="str">
            <v>411101</v>
          </cell>
          <cell r="B842">
            <v>9552434.9900000002</v>
          </cell>
        </row>
        <row r="843">
          <cell r="A843" t="str">
            <v>41110101</v>
          </cell>
          <cell r="B843">
            <v>9552279.6199999992</v>
          </cell>
        </row>
        <row r="844">
          <cell r="A844" t="str">
            <v>41110102</v>
          </cell>
          <cell r="B844">
            <v>155.37</v>
          </cell>
        </row>
        <row r="845">
          <cell r="A845" t="str">
            <v>411102</v>
          </cell>
          <cell r="B845">
            <v>10475630.92</v>
          </cell>
        </row>
        <row r="846">
          <cell r="A846" t="str">
            <v>41110201</v>
          </cell>
          <cell r="B846">
            <v>10358787.74</v>
          </cell>
        </row>
        <row r="847">
          <cell r="A847" t="str">
            <v>41110202</v>
          </cell>
          <cell r="B847">
            <v>116843.18</v>
          </cell>
        </row>
        <row r="848">
          <cell r="A848" t="str">
            <v>411103</v>
          </cell>
          <cell r="B848">
            <v>60427742.18</v>
          </cell>
        </row>
        <row r="849">
          <cell r="A849" t="str">
            <v>41110301</v>
          </cell>
          <cell r="B849">
            <v>56812.12</v>
          </cell>
        </row>
        <row r="850">
          <cell r="A850" t="str">
            <v>41110303</v>
          </cell>
          <cell r="B850">
            <v>57574723.780000001</v>
          </cell>
        </row>
        <row r="851">
          <cell r="A851" t="str">
            <v>41110305</v>
          </cell>
          <cell r="B851">
            <v>2796206.28</v>
          </cell>
        </row>
        <row r="852">
          <cell r="A852" t="str">
            <v>4112</v>
          </cell>
          <cell r="B852">
            <v>2306671.94</v>
          </cell>
        </row>
        <row r="853">
          <cell r="A853" t="str">
            <v>411201</v>
          </cell>
          <cell r="B853">
            <v>2278664.62</v>
          </cell>
        </row>
        <row r="854">
          <cell r="A854" t="str">
            <v>41120103</v>
          </cell>
          <cell r="B854">
            <v>430709.79</v>
          </cell>
        </row>
        <row r="855">
          <cell r="A855" t="str">
            <v>41120104</v>
          </cell>
          <cell r="B855">
            <v>254054.37</v>
          </cell>
        </row>
        <row r="856">
          <cell r="A856" t="str">
            <v>41120105</v>
          </cell>
          <cell r="B856">
            <v>317435.15999999997</v>
          </cell>
        </row>
        <row r="857">
          <cell r="A857" t="str">
            <v>41120108</v>
          </cell>
          <cell r="B857">
            <v>45786.23</v>
          </cell>
        </row>
        <row r="858">
          <cell r="A858" t="str">
            <v>41120109</v>
          </cell>
          <cell r="B858">
            <v>141265.29</v>
          </cell>
        </row>
        <row r="859">
          <cell r="A859" t="str">
            <v>41120116</v>
          </cell>
          <cell r="B859">
            <v>124634.05</v>
          </cell>
        </row>
        <row r="860">
          <cell r="A860" t="str">
            <v>41120121</v>
          </cell>
          <cell r="B860">
            <v>81629.87</v>
          </cell>
        </row>
        <row r="861">
          <cell r="A861" t="str">
            <v>41120129</v>
          </cell>
          <cell r="B861">
            <v>196389.69</v>
          </cell>
        </row>
        <row r="862">
          <cell r="A862" t="str">
            <v>41120132</v>
          </cell>
          <cell r="B862">
            <v>129719.63</v>
          </cell>
        </row>
        <row r="863">
          <cell r="A863" t="str">
            <v>41120133</v>
          </cell>
          <cell r="B863">
            <v>405494.81</v>
          </cell>
        </row>
        <row r="864">
          <cell r="A864" t="str">
            <v>41120134</v>
          </cell>
          <cell r="B864">
            <v>105276.37</v>
          </cell>
        </row>
        <row r="865">
          <cell r="A865" t="str">
            <v>41120135</v>
          </cell>
          <cell r="B865">
            <v>46269.36</v>
          </cell>
        </row>
        <row r="866">
          <cell r="A866" t="str">
            <v>411202</v>
          </cell>
          <cell r="B866">
            <v>28007.32</v>
          </cell>
        </row>
        <row r="867">
          <cell r="A867" t="str">
            <v>41120210</v>
          </cell>
          <cell r="B867">
            <v>28007.32</v>
          </cell>
        </row>
        <row r="868">
          <cell r="A868" t="str">
            <v>4113</v>
          </cell>
          <cell r="B868">
            <v>945345.85</v>
          </cell>
        </row>
        <row r="869">
          <cell r="A869" t="str">
            <v>411301</v>
          </cell>
          <cell r="B869">
            <v>2664.67</v>
          </cell>
        </row>
        <row r="870">
          <cell r="A870" t="str">
            <v>41130101</v>
          </cell>
          <cell r="B870">
            <v>2664.67</v>
          </cell>
        </row>
        <row r="871">
          <cell r="A871" t="str">
            <v>4113010101</v>
          </cell>
          <cell r="B871">
            <v>201.54</v>
          </cell>
        </row>
        <row r="872">
          <cell r="A872" t="str">
            <v>411301010199</v>
          </cell>
          <cell r="B872">
            <v>201.54</v>
          </cell>
        </row>
        <row r="873">
          <cell r="A873" t="str">
            <v>4113010102</v>
          </cell>
          <cell r="B873">
            <v>9.41</v>
          </cell>
        </row>
        <row r="874">
          <cell r="A874" t="str">
            <v>411301010207</v>
          </cell>
          <cell r="B874">
            <v>9.41</v>
          </cell>
        </row>
        <row r="875">
          <cell r="A875" t="str">
            <v>4113010103</v>
          </cell>
          <cell r="B875">
            <v>1893.58</v>
          </cell>
        </row>
        <row r="876">
          <cell r="A876" t="str">
            <v>411301010304</v>
          </cell>
          <cell r="B876">
            <v>1893.58</v>
          </cell>
        </row>
        <row r="877">
          <cell r="A877" t="str">
            <v>4113010105</v>
          </cell>
          <cell r="B877">
            <v>560.14</v>
          </cell>
        </row>
        <row r="878">
          <cell r="A878" t="str">
            <v>411301010508</v>
          </cell>
          <cell r="B878">
            <v>560.14</v>
          </cell>
        </row>
        <row r="879">
          <cell r="A879" t="str">
            <v>411302</v>
          </cell>
          <cell r="B879">
            <v>53486.25</v>
          </cell>
        </row>
        <row r="880">
          <cell r="A880" t="str">
            <v>41130201</v>
          </cell>
          <cell r="B880">
            <v>49840.6</v>
          </cell>
        </row>
        <row r="881">
          <cell r="A881" t="str">
            <v>4113020101</v>
          </cell>
          <cell r="B881">
            <v>477.46</v>
          </cell>
        </row>
        <row r="882">
          <cell r="A882" t="str">
            <v>411302010128</v>
          </cell>
          <cell r="B882">
            <v>338.23</v>
          </cell>
        </row>
        <row r="883">
          <cell r="A883" t="str">
            <v>411302010199</v>
          </cell>
          <cell r="B883">
            <v>139.22999999999999</v>
          </cell>
        </row>
        <row r="884">
          <cell r="A884" t="str">
            <v>4113020103</v>
          </cell>
          <cell r="B884">
            <v>46976.28</v>
          </cell>
        </row>
        <row r="885">
          <cell r="A885" t="str">
            <v>411302010301</v>
          </cell>
          <cell r="B885">
            <v>3789.04</v>
          </cell>
        </row>
        <row r="886">
          <cell r="A886" t="str">
            <v>411302010303</v>
          </cell>
          <cell r="B886">
            <v>29734.16</v>
          </cell>
        </row>
        <row r="887">
          <cell r="A887" t="str">
            <v>411302010304</v>
          </cell>
          <cell r="B887">
            <v>1432.37</v>
          </cell>
        </row>
        <row r="888">
          <cell r="A888" t="str">
            <v>411302010306</v>
          </cell>
          <cell r="B888">
            <v>7765.09</v>
          </cell>
        </row>
        <row r="889">
          <cell r="A889" t="str">
            <v>411302010307</v>
          </cell>
          <cell r="B889">
            <v>211.44</v>
          </cell>
        </row>
        <row r="890">
          <cell r="A890" t="str">
            <v>411302010308</v>
          </cell>
          <cell r="B890">
            <v>610.07000000000005</v>
          </cell>
        </row>
        <row r="891">
          <cell r="A891" t="str">
            <v>411302010309</v>
          </cell>
          <cell r="B891">
            <v>290.12</v>
          </cell>
        </row>
        <row r="892">
          <cell r="A892" t="str">
            <v>411302010310</v>
          </cell>
          <cell r="B892">
            <v>1028.6099999999999</v>
          </cell>
        </row>
        <row r="893">
          <cell r="A893" t="str">
            <v>411302010311</v>
          </cell>
          <cell r="B893">
            <v>822.9</v>
          </cell>
        </row>
        <row r="894">
          <cell r="A894" t="str">
            <v>411302010312</v>
          </cell>
          <cell r="B894">
            <v>1263.8699999999999</v>
          </cell>
        </row>
        <row r="895">
          <cell r="A895" t="str">
            <v>411302010313</v>
          </cell>
          <cell r="B895">
            <v>28.61</v>
          </cell>
        </row>
        <row r="896">
          <cell r="A896" t="str">
            <v>4113020104</v>
          </cell>
          <cell r="B896">
            <v>791.64</v>
          </cell>
        </row>
        <row r="897">
          <cell r="A897" t="str">
            <v>411302010406</v>
          </cell>
          <cell r="B897">
            <v>58.47</v>
          </cell>
        </row>
        <row r="898">
          <cell r="A898" t="str">
            <v>411302010409</v>
          </cell>
          <cell r="B898">
            <v>698.91</v>
          </cell>
        </row>
        <row r="899">
          <cell r="A899" t="str">
            <v>411302010412</v>
          </cell>
          <cell r="B899">
            <v>34.26</v>
          </cell>
        </row>
        <row r="900">
          <cell r="A900" t="str">
            <v>4113020105</v>
          </cell>
          <cell r="B900">
            <v>1505.76</v>
          </cell>
        </row>
        <row r="901">
          <cell r="A901" t="str">
            <v>411302010504</v>
          </cell>
          <cell r="B901">
            <v>46.85</v>
          </cell>
        </row>
        <row r="902">
          <cell r="A902" t="str">
            <v>411302010505</v>
          </cell>
          <cell r="B902">
            <v>1409.29</v>
          </cell>
        </row>
        <row r="903">
          <cell r="A903" t="str">
            <v>411302010506</v>
          </cell>
          <cell r="B903">
            <v>2.64</v>
          </cell>
        </row>
        <row r="904">
          <cell r="A904" t="str">
            <v>411302010507</v>
          </cell>
          <cell r="B904">
            <v>5.93</v>
          </cell>
        </row>
        <row r="905">
          <cell r="A905" t="str">
            <v>411302010508</v>
          </cell>
          <cell r="B905">
            <v>0.14000000000000001</v>
          </cell>
        </row>
        <row r="906">
          <cell r="A906" t="str">
            <v>411302010512</v>
          </cell>
          <cell r="B906">
            <v>40.909999999999997</v>
          </cell>
        </row>
        <row r="907">
          <cell r="A907" t="str">
            <v>4113020107</v>
          </cell>
          <cell r="B907">
            <v>89.46</v>
          </cell>
        </row>
        <row r="908">
          <cell r="A908" t="str">
            <v>411302010705</v>
          </cell>
          <cell r="B908">
            <v>89.46</v>
          </cell>
        </row>
        <row r="909">
          <cell r="A909" t="str">
            <v>41130203</v>
          </cell>
          <cell r="B909">
            <v>3645.65</v>
          </cell>
        </row>
        <row r="910">
          <cell r="A910" t="str">
            <v>411303</v>
          </cell>
          <cell r="B910">
            <v>889194.93</v>
          </cell>
        </row>
        <row r="911">
          <cell r="A911" t="str">
            <v>41130301</v>
          </cell>
          <cell r="B911">
            <v>601742.34</v>
          </cell>
        </row>
        <row r="912">
          <cell r="A912" t="str">
            <v>4113030101</v>
          </cell>
          <cell r="B912">
            <v>420948.1</v>
          </cell>
        </row>
        <row r="913">
          <cell r="A913" t="str">
            <v>411303010128</v>
          </cell>
          <cell r="B913">
            <v>103045.95</v>
          </cell>
        </row>
        <row r="914">
          <cell r="A914" t="str">
            <v>411303010131</v>
          </cell>
          <cell r="B914">
            <v>138261.35</v>
          </cell>
        </row>
        <row r="915">
          <cell r="A915" t="str">
            <v>411303010136</v>
          </cell>
          <cell r="B915">
            <v>45638.57</v>
          </cell>
        </row>
        <row r="916">
          <cell r="A916" t="str">
            <v>411303010199</v>
          </cell>
          <cell r="B916">
            <v>134002.23000000001</v>
          </cell>
        </row>
        <row r="917">
          <cell r="A917" t="str">
            <v>4113030102</v>
          </cell>
          <cell r="B917">
            <v>11209.41</v>
          </cell>
        </row>
        <row r="918">
          <cell r="A918" t="str">
            <v>411303010207</v>
          </cell>
          <cell r="B918">
            <v>1098.43</v>
          </cell>
        </row>
        <row r="919">
          <cell r="A919" t="str">
            <v>411303010209</v>
          </cell>
          <cell r="B919">
            <v>10110.98</v>
          </cell>
        </row>
        <row r="920">
          <cell r="A920" t="str">
            <v>4113030103</v>
          </cell>
          <cell r="B920">
            <v>92385.69</v>
          </cell>
        </row>
        <row r="921">
          <cell r="A921" t="str">
            <v>411303010301</v>
          </cell>
          <cell r="B921">
            <v>52222.71</v>
          </cell>
        </row>
        <row r="922">
          <cell r="A922" t="str">
            <v>411303010304</v>
          </cell>
          <cell r="B922">
            <v>38536.31</v>
          </cell>
        </row>
        <row r="923">
          <cell r="A923" t="str">
            <v>411303010306</v>
          </cell>
          <cell r="B923">
            <v>1626.67</v>
          </cell>
        </row>
        <row r="924">
          <cell r="A924" t="str">
            <v>4113030104</v>
          </cell>
          <cell r="B924">
            <v>28068.23</v>
          </cell>
        </row>
        <row r="925">
          <cell r="A925" t="str">
            <v>411303010415</v>
          </cell>
          <cell r="B925">
            <v>28068.23</v>
          </cell>
        </row>
        <row r="926">
          <cell r="A926" t="str">
            <v>4113030105</v>
          </cell>
          <cell r="B926">
            <v>47762.21</v>
          </cell>
        </row>
        <row r="927">
          <cell r="A927" t="str">
            <v>411303010503</v>
          </cell>
          <cell r="B927">
            <v>52.01</v>
          </cell>
        </row>
        <row r="928">
          <cell r="A928" t="str">
            <v>411303010504</v>
          </cell>
          <cell r="B928">
            <v>3255.72</v>
          </cell>
        </row>
        <row r="929">
          <cell r="A929" t="str">
            <v>411303010508</v>
          </cell>
          <cell r="B929">
            <v>44454.48</v>
          </cell>
        </row>
        <row r="930">
          <cell r="A930" t="str">
            <v>4113030107</v>
          </cell>
          <cell r="B930">
            <v>1368.7</v>
          </cell>
        </row>
        <row r="931">
          <cell r="A931" t="str">
            <v>411303010705</v>
          </cell>
          <cell r="B931">
            <v>1368.7</v>
          </cell>
        </row>
        <row r="932">
          <cell r="A932" t="str">
            <v>41130303</v>
          </cell>
          <cell r="B932">
            <v>195005.43</v>
          </cell>
        </row>
        <row r="933">
          <cell r="A933" t="str">
            <v>41130304</v>
          </cell>
          <cell r="B933">
            <v>92447.16</v>
          </cell>
        </row>
        <row r="934">
          <cell r="A934" t="str">
            <v>4114</v>
          </cell>
          <cell r="B934">
            <v>45796152.340000004</v>
          </cell>
        </row>
        <row r="935">
          <cell r="A935" t="str">
            <v>411401</v>
          </cell>
          <cell r="B935">
            <v>43762356.259999998</v>
          </cell>
        </row>
        <row r="936">
          <cell r="A936" t="str">
            <v>41140103</v>
          </cell>
          <cell r="B936">
            <v>43762356.259999998</v>
          </cell>
        </row>
        <row r="937">
          <cell r="A937" t="str">
            <v>411406</v>
          </cell>
          <cell r="B937">
            <v>2033796.08</v>
          </cell>
        </row>
        <row r="938">
          <cell r="A938" t="str">
            <v>41140601</v>
          </cell>
          <cell r="B938">
            <v>2033796.08</v>
          </cell>
        </row>
        <row r="939">
          <cell r="A939" t="str">
            <v>4116</v>
          </cell>
          <cell r="B939">
            <v>4742906.49</v>
          </cell>
        </row>
        <row r="940">
          <cell r="A940" t="str">
            <v>411601</v>
          </cell>
          <cell r="B940">
            <v>4152906.25</v>
          </cell>
        </row>
        <row r="941">
          <cell r="A941" t="str">
            <v>41160101</v>
          </cell>
          <cell r="B941">
            <v>4152906.25</v>
          </cell>
        </row>
        <row r="942">
          <cell r="A942" t="str">
            <v>411602</v>
          </cell>
          <cell r="B942">
            <v>590000.24</v>
          </cell>
        </row>
        <row r="943">
          <cell r="A943" t="str">
            <v>41160202</v>
          </cell>
          <cell r="B943">
            <v>590000.24</v>
          </cell>
        </row>
        <row r="944">
          <cell r="A944" t="str">
            <v>4118</v>
          </cell>
          <cell r="B944">
            <v>481078013.16000003</v>
          </cell>
        </row>
        <row r="945">
          <cell r="A945" t="str">
            <v>411801</v>
          </cell>
          <cell r="B945">
            <v>50643528.479999997</v>
          </cell>
        </row>
        <row r="946">
          <cell r="A946" t="str">
            <v>411802</v>
          </cell>
          <cell r="B946">
            <v>161136205.05000001</v>
          </cell>
        </row>
        <row r="947">
          <cell r="A947" t="str">
            <v>41180201</v>
          </cell>
          <cell r="B947">
            <v>5322794.2300000004</v>
          </cell>
        </row>
        <row r="948">
          <cell r="A948" t="str">
            <v>41180202</v>
          </cell>
          <cell r="B948">
            <v>155810249.97</v>
          </cell>
        </row>
        <row r="949">
          <cell r="A949" t="str">
            <v>41180204</v>
          </cell>
          <cell r="B949">
            <v>3160.85</v>
          </cell>
        </row>
        <row r="950">
          <cell r="A950" t="str">
            <v>411809</v>
          </cell>
          <cell r="B950">
            <v>269298279.63</v>
          </cell>
        </row>
        <row r="951">
          <cell r="A951" t="str">
            <v>4119</v>
          </cell>
          <cell r="B951">
            <v>3531959.78</v>
          </cell>
        </row>
        <row r="952">
          <cell r="A952" t="str">
            <v>411903</v>
          </cell>
          <cell r="B952">
            <v>0</v>
          </cell>
        </row>
        <row r="953">
          <cell r="A953" t="str">
            <v>411905</v>
          </cell>
          <cell r="B953">
            <v>2973301.14</v>
          </cell>
        </row>
        <row r="954">
          <cell r="A954" t="str">
            <v>411910</v>
          </cell>
          <cell r="B954">
            <v>0</v>
          </cell>
        </row>
        <row r="955">
          <cell r="A955" t="str">
            <v>41191001</v>
          </cell>
          <cell r="B955">
            <v>0</v>
          </cell>
        </row>
        <row r="956">
          <cell r="A956" t="str">
            <v>411912</v>
          </cell>
          <cell r="B956">
            <v>303.19</v>
          </cell>
        </row>
        <row r="957">
          <cell r="A957" t="str">
            <v>41191201</v>
          </cell>
          <cell r="B957">
            <v>303.19</v>
          </cell>
        </row>
        <row r="958">
          <cell r="A958" t="str">
            <v>4119120109</v>
          </cell>
          <cell r="B958">
            <v>303.19</v>
          </cell>
        </row>
        <row r="959">
          <cell r="A959" t="str">
            <v>411913</v>
          </cell>
          <cell r="B959">
            <v>0</v>
          </cell>
        </row>
        <row r="960">
          <cell r="A960" t="str">
            <v>41191301</v>
          </cell>
          <cell r="B960">
            <v>0</v>
          </cell>
        </row>
        <row r="961">
          <cell r="A961" t="str">
            <v>4119130109</v>
          </cell>
          <cell r="B961">
            <v>0</v>
          </cell>
        </row>
        <row r="962">
          <cell r="A962" t="str">
            <v>41191318</v>
          </cell>
          <cell r="B962">
            <v>0</v>
          </cell>
        </row>
        <row r="963">
          <cell r="A963" t="str">
            <v>4119131802</v>
          </cell>
          <cell r="B963">
            <v>0</v>
          </cell>
        </row>
        <row r="964">
          <cell r="A964" t="str">
            <v>411914</v>
          </cell>
          <cell r="B964">
            <v>517554.41</v>
          </cell>
        </row>
        <row r="965">
          <cell r="A965" t="str">
            <v>41191401</v>
          </cell>
          <cell r="B965">
            <v>492828.87</v>
          </cell>
        </row>
        <row r="966">
          <cell r="A966" t="str">
            <v>4119140109</v>
          </cell>
          <cell r="B966">
            <v>492828.87</v>
          </cell>
        </row>
        <row r="967">
          <cell r="A967" t="str">
            <v>41191402</v>
          </cell>
          <cell r="B967">
            <v>24725.54</v>
          </cell>
        </row>
        <row r="968">
          <cell r="A968" t="str">
            <v>411916</v>
          </cell>
          <cell r="B968">
            <v>40801.040000000001</v>
          </cell>
        </row>
        <row r="969">
          <cell r="A969" t="str">
            <v>41191602</v>
          </cell>
          <cell r="B969">
            <v>50653.97</v>
          </cell>
        </row>
        <row r="970">
          <cell r="A970" t="str">
            <v>4119160201</v>
          </cell>
          <cell r="B970">
            <v>0</v>
          </cell>
        </row>
        <row r="971">
          <cell r="A971" t="str">
            <v>4119160205</v>
          </cell>
          <cell r="B971">
            <v>50653.97</v>
          </cell>
        </row>
        <row r="972">
          <cell r="A972" t="str">
            <v>41191603</v>
          </cell>
          <cell r="B972">
            <v>-9852.93</v>
          </cell>
        </row>
        <row r="973">
          <cell r="A973" t="str">
            <v>4119160305</v>
          </cell>
          <cell r="B973">
            <v>-9852.93</v>
          </cell>
        </row>
        <row r="974">
          <cell r="A974" t="str">
            <v>411919</v>
          </cell>
          <cell r="B974">
            <v>0</v>
          </cell>
        </row>
        <row r="976">
          <cell r="A976" t="str">
            <v>41</v>
          </cell>
          <cell r="B976">
            <v>618856857.64999998</v>
          </cell>
        </row>
        <row r="978">
          <cell r="A978" t="str">
            <v>42</v>
          </cell>
        </row>
        <row r="979">
          <cell r="A979" t="str">
            <v>4212</v>
          </cell>
          <cell r="B979">
            <v>2098325.2599999998</v>
          </cell>
        </row>
        <row r="980">
          <cell r="A980" t="str">
            <v>421201</v>
          </cell>
          <cell r="B980">
            <v>1619</v>
          </cell>
        </row>
        <row r="981">
          <cell r="A981" t="str">
            <v>421202</v>
          </cell>
          <cell r="B981">
            <v>3616.58</v>
          </cell>
        </row>
        <row r="982">
          <cell r="A982" t="str">
            <v>421203</v>
          </cell>
          <cell r="B982">
            <v>37199.86</v>
          </cell>
        </row>
        <row r="983">
          <cell r="A983" t="str">
            <v>421208</v>
          </cell>
          <cell r="B983">
            <v>80108.31</v>
          </cell>
        </row>
        <row r="984">
          <cell r="A984" t="str">
            <v>421210</v>
          </cell>
          <cell r="B984">
            <v>199428.25</v>
          </cell>
        </row>
        <row r="985">
          <cell r="A985" t="str">
            <v>421229</v>
          </cell>
          <cell r="B985">
            <v>1776353.26</v>
          </cell>
        </row>
        <row r="987">
          <cell r="A987" t="str">
            <v>42</v>
          </cell>
          <cell r="B987">
            <v>2098325.2599999998</v>
          </cell>
        </row>
        <row r="989">
          <cell r="A989" t="str">
            <v>43</v>
          </cell>
        </row>
        <row r="990">
          <cell r="A990" t="str">
            <v>4312</v>
          </cell>
          <cell r="B990">
            <v>82516651.430000007</v>
          </cell>
        </row>
        <row r="991">
          <cell r="A991" t="str">
            <v>431201</v>
          </cell>
          <cell r="B991">
            <v>37935175.899999999</v>
          </cell>
        </row>
        <row r="992">
          <cell r="A992" t="str">
            <v>43120101</v>
          </cell>
          <cell r="B992">
            <v>22611252.629999999</v>
          </cell>
        </row>
        <row r="993">
          <cell r="A993" t="str">
            <v>4312010101</v>
          </cell>
          <cell r="B993">
            <v>7959529.0700000003</v>
          </cell>
        </row>
        <row r="994">
          <cell r="A994" t="str">
            <v>4312010102</v>
          </cell>
          <cell r="B994">
            <v>208539.71</v>
          </cell>
        </row>
        <row r="995">
          <cell r="A995" t="str">
            <v>4312010109</v>
          </cell>
          <cell r="B995">
            <v>14443183.85</v>
          </cell>
        </row>
        <row r="996">
          <cell r="A996" t="str">
            <v>43120102</v>
          </cell>
          <cell r="B996">
            <v>12176603.27</v>
          </cell>
        </row>
        <row r="997">
          <cell r="A997" t="str">
            <v>4312010201</v>
          </cell>
          <cell r="B997">
            <v>6897418.75</v>
          </cell>
        </row>
        <row r="998">
          <cell r="A998" t="str">
            <v>4312010202</v>
          </cell>
          <cell r="B998">
            <v>5279184.5199999996</v>
          </cell>
        </row>
        <row r="999">
          <cell r="A999" t="str">
            <v>43120103</v>
          </cell>
          <cell r="B999">
            <v>3147320</v>
          </cell>
        </row>
        <row r="1000">
          <cell r="A1000" t="str">
            <v>431202</v>
          </cell>
          <cell r="B1000">
            <v>1086526.28</v>
          </cell>
        </row>
        <row r="1001">
          <cell r="A1001" t="str">
            <v>43120201</v>
          </cell>
          <cell r="B1001">
            <v>1018410.07</v>
          </cell>
        </row>
        <row r="1002">
          <cell r="A1002" t="str">
            <v>4312020101</v>
          </cell>
          <cell r="B1002">
            <v>43356.639999999999</v>
          </cell>
        </row>
        <row r="1003">
          <cell r="A1003" t="str">
            <v>4312020102</v>
          </cell>
          <cell r="B1003">
            <v>7451.77</v>
          </cell>
        </row>
        <row r="1004">
          <cell r="A1004" t="str">
            <v>4312020109</v>
          </cell>
          <cell r="B1004">
            <v>967601.66</v>
          </cell>
        </row>
        <row r="1005">
          <cell r="A1005" t="str">
            <v>43120202</v>
          </cell>
          <cell r="B1005">
            <v>68116.210000000006</v>
          </cell>
        </row>
        <row r="1006">
          <cell r="A1006" t="str">
            <v>4312020201</v>
          </cell>
          <cell r="B1006">
            <v>45436.09</v>
          </cell>
        </row>
        <row r="1007">
          <cell r="A1007" t="str">
            <v>4312020202</v>
          </cell>
          <cell r="B1007">
            <v>22680.12</v>
          </cell>
        </row>
        <row r="1008">
          <cell r="A1008" t="str">
            <v>431203</v>
          </cell>
          <cell r="B1008">
            <v>35781446.520000003</v>
          </cell>
        </row>
        <row r="1009">
          <cell r="A1009" t="str">
            <v>43120301</v>
          </cell>
          <cell r="B1009">
            <v>34534077.840000004</v>
          </cell>
        </row>
        <row r="1010">
          <cell r="A1010" t="str">
            <v>4312030101</v>
          </cell>
          <cell r="B1010">
            <v>1913913.54</v>
          </cell>
        </row>
        <row r="1011">
          <cell r="A1011" t="str">
            <v>4312030102</v>
          </cell>
          <cell r="B1011">
            <v>371360.09</v>
          </cell>
        </row>
        <row r="1012">
          <cell r="A1012" t="str">
            <v>4312030109</v>
          </cell>
          <cell r="B1012">
            <v>32248804.210000001</v>
          </cell>
        </row>
        <row r="1013">
          <cell r="A1013" t="str">
            <v>43120302</v>
          </cell>
          <cell r="B1013">
            <v>1247368.68</v>
          </cell>
        </row>
        <row r="1014">
          <cell r="A1014" t="str">
            <v>4312030201</v>
          </cell>
          <cell r="B1014">
            <v>613213.07999999996</v>
          </cell>
        </row>
        <row r="1015">
          <cell r="A1015" t="str">
            <v>4312030202</v>
          </cell>
          <cell r="B1015">
            <v>634155.6</v>
          </cell>
        </row>
        <row r="1016">
          <cell r="A1016" t="str">
            <v>431204</v>
          </cell>
          <cell r="B1016">
            <v>7713502.7300000004</v>
          </cell>
        </row>
        <row r="1017">
          <cell r="A1017" t="str">
            <v>43120401</v>
          </cell>
          <cell r="B1017">
            <v>6708534.5899999999</v>
          </cell>
        </row>
        <row r="1018">
          <cell r="A1018" t="str">
            <v>4312040101</v>
          </cell>
          <cell r="B1018">
            <v>968661.12</v>
          </cell>
        </row>
        <row r="1019">
          <cell r="A1019" t="str">
            <v>4312040102</v>
          </cell>
          <cell r="B1019">
            <v>167388.53</v>
          </cell>
        </row>
        <row r="1020">
          <cell r="A1020" t="str">
            <v>4312040109</v>
          </cell>
          <cell r="B1020">
            <v>5572484.9400000004</v>
          </cell>
        </row>
        <row r="1021">
          <cell r="A1021" t="str">
            <v>43120402</v>
          </cell>
          <cell r="B1021">
            <v>1004968.14</v>
          </cell>
        </row>
        <row r="1022">
          <cell r="A1022" t="str">
            <v>4312040201</v>
          </cell>
          <cell r="B1022">
            <v>639568.46</v>
          </cell>
        </row>
        <row r="1023">
          <cell r="A1023" t="str">
            <v>4312040202</v>
          </cell>
          <cell r="B1023">
            <v>365399.68</v>
          </cell>
        </row>
        <row r="1024">
          <cell r="A1024" t="str">
            <v>4313</v>
          </cell>
          <cell r="B1024">
            <v>1592005.15</v>
          </cell>
        </row>
        <row r="1025">
          <cell r="A1025" t="str">
            <v>431301</v>
          </cell>
          <cell r="B1025">
            <v>1592005.15</v>
          </cell>
        </row>
        <row r="1026">
          <cell r="A1026" t="str">
            <v>43130109</v>
          </cell>
          <cell r="B1026">
            <v>1592005.15</v>
          </cell>
        </row>
        <row r="1027">
          <cell r="A1027" t="str">
            <v>4314</v>
          </cell>
          <cell r="B1027">
            <v>567317.16</v>
          </cell>
        </row>
        <row r="1028">
          <cell r="A1028" t="str">
            <v>431401</v>
          </cell>
          <cell r="B1028">
            <v>83029.919999999998</v>
          </cell>
        </row>
        <row r="1029">
          <cell r="A1029" t="str">
            <v>43140101</v>
          </cell>
          <cell r="B1029">
            <v>83029.919999999998</v>
          </cell>
        </row>
        <row r="1030">
          <cell r="A1030" t="str">
            <v>4314010102</v>
          </cell>
          <cell r="B1030">
            <v>83029.919999999998</v>
          </cell>
        </row>
        <row r="1031">
          <cell r="A1031" t="str">
            <v>431402</v>
          </cell>
          <cell r="B1031">
            <v>484287.24</v>
          </cell>
        </row>
        <row r="1032">
          <cell r="A1032" t="str">
            <v>43140201</v>
          </cell>
          <cell r="B1032">
            <v>484287.24</v>
          </cell>
        </row>
        <row r="1033">
          <cell r="A1033" t="str">
            <v>4314020101</v>
          </cell>
          <cell r="B1033">
            <v>484287.24</v>
          </cell>
        </row>
        <row r="1034">
          <cell r="A1034" t="str">
            <v>4315</v>
          </cell>
          <cell r="B1034">
            <v>3831723.59</v>
          </cell>
        </row>
        <row r="1035">
          <cell r="A1035" t="str">
            <v>431501</v>
          </cell>
          <cell r="B1035">
            <v>2920540.23</v>
          </cell>
        </row>
        <row r="1036">
          <cell r="A1036" t="str">
            <v>43150101</v>
          </cell>
          <cell r="B1036">
            <v>1788869.82</v>
          </cell>
        </row>
        <row r="1037">
          <cell r="A1037" t="str">
            <v>43150102</v>
          </cell>
          <cell r="B1037">
            <v>1131670.4099999999</v>
          </cell>
        </row>
        <row r="1038">
          <cell r="A1038" t="str">
            <v>431502</v>
          </cell>
          <cell r="B1038">
            <v>829402.99</v>
          </cell>
        </row>
        <row r="1039">
          <cell r="A1039" t="str">
            <v>43150201</v>
          </cell>
          <cell r="B1039">
            <v>241443.18</v>
          </cell>
        </row>
        <row r="1040">
          <cell r="A1040" t="str">
            <v>43150209</v>
          </cell>
          <cell r="B1040">
            <v>587959.81000000006</v>
          </cell>
        </row>
        <row r="1041">
          <cell r="A1041" t="str">
            <v>431503</v>
          </cell>
          <cell r="B1041">
            <v>81780.37</v>
          </cell>
        </row>
        <row r="1042">
          <cell r="A1042" t="str">
            <v>43150309</v>
          </cell>
          <cell r="B1042">
            <v>81780.37</v>
          </cell>
        </row>
        <row r="1044">
          <cell r="A1044" t="str">
            <v>43</v>
          </cell>
          <cell r="B1044">
            <v>88507697.329999998</v>
          </cell>
        </row>
        <row r="1046">
          <cell r="A1046" t="str">
            <v>44</v>
          </cell>
        </row>
        <row r="1047">
          <cell r="A1047" t="str">
            <v>4411</v>
          </cell>
          <cell r="B1047">
            <v>11654775.09</v>
          </cell>
        </row>
        <row r="1048">
          <cell r="A1048" t="str">
            <v>441102</v>
          </cell>
          <cell r="B1048">
            <v>4566408.9000000004</v>
          </cell>
        </row>
        <row r="1049">
          <cell r="A1049" t="str">
            <v>441103</v>
          </cell>
          <cell r="B1049">
            <v>5834845.4000000004</v>
          </cell>
        </row>
        <row r="1050">
          <cell r="A1050" t="str">
            <v>441104</v>
          </cell>
          <cell r="B1050">
            <v>158441.97</v>
          </cell>
        </row>
        <row r="1051">
          <cell r="A1051" t="str">
            <v>441107</v>
          </cell>
          <cell r="B1051">
            <v>1095078.82</v>
          </cell>
        </row>
        <row r="1052">
          <cell r="A1052" t="str">
            <v>4413</v>
          </cell>
          <cell r="B1052">
            <v>0</v>
          </cell>
        </row>
        <row r="1053">
          <cell r="A1053" t="str">
            <v>441303</v>
          </cell>
          <cell r="B1053">
            <v>0</v>
          </cell>
        </row>
        <row r="1055">
          <cell r="A1055" t="str">
            <v>44</v>
          </cell>
          <cell r="B1055">
            <v>11654775.09</v>
          </cell>
        </row>
        <row r="1057">
          <cell r="A1057" t="str">
            <v>45</v>
          </cell>
        </row>
        <row r="1058">
          <cell r="A1058" t="str">
            <v>4511</v>
          </cell>
          <cell r="B1058">
            <v>96114529.329999998</v>
          </cell>
        </row>
        <row r="1059">
          <cell r="A1059" t="str">
            <v>451101</v>
          </cell>
          <cell r="B1059">
            <v>74762204.870000005</v>
          </cell>
        </row>
        <row r="1060">
          <cell r="A1060" t="str">
            <v>45110101</v>
          </cell>
          <cell r="B1060">
            <v>37362465.75</v>
          </cell>
        </row>
        <row r="1061">
          <cell r="A1061" t="str">
            <v>45110102</v>
          </cell>
          <cell r="B1061">
            <v>158831.63</v>
          </cell>
        </row>
        <row r="1062">
          <cell r="A1062" t="str">
            <v>45110103</v>
          </cell>
          <cell r="B1062">
            <v>33264813.870000001</v>
          </cell>
        </row>
        <row r="1063">
          <cell r="A1063" t="str">
            <v>45110104</v>
          </cell>
          <cell r="B1063">
            <v>3921415.22</v>
          </cell>
        </row>
        <row r="1064">
          <cell r="A1064" t="str">
            <v>45110105</v>
          </cell>
          <cell r="B1064">
            <v>54678.400000000001</v>
          </cell>
        </row>
        <row r="1065">
          <cell r="A1065" t="str">
            <v>451102</v>
          </cell>
          <cell r="B1065">
            <v>3606869.68</v>
          </cell>
        </row>
        <row r="1066">
          <cell r="A1066" t="str">
            <v>451103</v>
          </cell>
          <cell r="B1066">
            <v>328000</v>
          </cell>
        </row>
        <row r="1067">
          <cell r="A1067" t="str">
            <v>451104</v>
          </cell>
          <cell r="B1067">
            <v>5310582.91</v>
          </cell>
        </row>
        <row r="1068">
          <cell r="A1068" t="str">
            <v>451105</v>
          </cell>
          <cell r="B1068">
            <v>4785995.84</v>
          </cell>
        </row>
        <row r="1069">
          <cell r="A1069" t="str">
            <v>451107</v>
          </cell>
          <cell r="B1069">
            <v>134000</v>
          </cell>
        </row>
        <row r="1070">
          <cell r="A1070" t="str">
            <v>451109</v>
          </cell>
          <cell r="B1070">
            <v>7186876.0300000003</v>
          </cell>
        </row>
        <row r="1071">
          <cell r="A1071" t="str">
            <v>45110901</v>
          </cell>
          <cell r="B1071">
            <v>1986203.3</v>
          </cell>
        </row>
        <row r="1072">
          <cell r="A1072" t="str">
            <v>45110902</v>
          </cell>
          <cell r="B1072">
            <v>516319.23</v>
          </cell>
        </row>
        <row r="1073">
          <cell r="A1073" t="str">
            <v>45110903</v>
          </cell>
          <cell r="B1073">
            <v>2852549.35</v>
          </cell>
        </row>
        <row r="1074">
          <cell r="A1074" t="str">
            <v>45110904</v>
          </cell>
          <cell r="B1074">
            <v>752311.16</v>
          </cell>
        </row>
        <row r="1075">
          <cell r="A1075" t="str">
            <v>45110905</v>
          </cell>
          <cell r="B1075">
            <v>348368.95</v>
          </cell>
        </row>
        <row r="1076">
          <cell r="A1076" t="str">
            <v>45110906</v>
          </cell>
          <cell r="B1076">
            <v>618213.67000000004</v>
          </cell>
        </row>
        <row r="1077">
          <cell r="A1077" t="str">
            <v>45110909</v>
          </cell>
          <cell r="B1077">
            <v>112910.37</v>
          </cell>
        </row>
        <row r="1078">
          <cell r="A1078" t="str">
            <v>4513</v>
          </cell>
          <cell r="B1078">
            <v>65682293.840000004</v>
          </cell>
        </row>
        <row r="1079">
          <cell r="A1079" t="str">
            <v>451301</v>
          </cell>
          <cell r="B1079">
            <v>65682613.840000004</v>
          </cell>
        </row>
        <row r="1080">
          <cell r="A1080" t="str">
            <v>45130101</v>
          </cell>
          <cell r="B1080">
            <v>4900280.78</v>
          </cell>
        </row>
        <row r="1081">
          <cell r="A1081" t="str">
            <v>45130102</v>
          </cell>
          <cell r="B1081">
            <v>2648935.56</v>
          </cell>
        </row>
        <row r="1082">
          <cell r="A1082" t="str">
            <v>45130103</v>
          </cell>
          <cell r="B1082">
            <v>3324252.84</v>
          </cell>
        </row>
        <row r="1083">
          <cell r="A1083" t="str">
            <v>45130104</v>
          </cell>
          <cell r="B1083">
            <v>1256963.83</v>
          </cell>
        </row>
        <row r="1084">
          <cell r="A1084" t="str">
            <v>45130105</v>
          </cell>
          <cell r="B1084">
            <v>14593402.17</v>
          </cell>
        </row>
        <row r="1085">
          <cell r="A1085" t="str">
            <v>45130106</v>
          </cell>
          <cell r="B1085">
            <v>2280483.37</v>
          </cell>
        </row>
        <row r="1086">
          <cell r="A1086" t="str">
            <v>45130107</v>
          </cell>
          <cell r="B1086">
            <v>1357007.3</v>
          </cell>
        </row>
        <row r="1087">
          <cell r="A1087" t="str">
            <v>45130108</v>
          </cell>
          <cell r="B1087">
            <v>119212.78</v>
          </cell>
        </row>
        <row r="1088">
          <cell r="A1088" t="str">
            <v>45130109</v>
          </cell>
          <cell r="B1088">
            <v>1760918.78</v>
          </cell>
        </row>
        <row r="1089">
          <cell r="A1089" t="str">
            <v>45130110</v>
          </cell>
          <cell r="B1089">
            <v>10365582.49</v>
          </cell>
        </row>
        <row r="1090">
          <cell r="A1090" t="str">
            <v>45130111</v>
          </cell>
          <cell r="B1090">
            <v>3161962.79</v>
          </cell>
        </row>
        <row r="1091">
          <cell r="A1091" t="str">
            <v>45130112</v>
          </cell>
          <cell r="B1091">
            <v>87810.68</v>
          </cell>
        </row>
        <row r="1092">
          <cell r="A1092" t="str">
            <v>45130113</v>
          </cell>
          <cell r="B1092">
            <v>54332.47</v>
          </cell>
        </row>
        <row r="1093">
          <cell r="A1093" t="str">
            <v>45130114</v>
          </cell>
          <cell r="B1093">
            <v>492651.57</v>
          </cell>
        </row>
        <row r="1094">
          <cell r="A1094" t="str">
            <v>45130115</v>
          </cell>
          <cell r="B1094">
            <v>238192.65</v>
          </cell>
        </row>
        <row r="1095">
          <cell r="A1095" t="str">
            <v>45130116</v>
          </cell>
          <cell r="B1095">
            <v>800727.5</v>
          </cell>
        </row>
        <row r="1096">
          <cell r="A1096" t="str">
            <v>45130117</v>
          </cell>
          <cell r="B1096">
            <v>1819346.67</v>
          </cell>
        </row>
        <row r="1097">
          <cell r="A1097" t="str">
            <v>45130118</v>
          </cell>
          <cell r="B1097">
            <v>727087.84</v>
          </cell>
        </row>
        <row r="1098">
          <cell r="A1098" t="str">
            <v>45130119</v>
          </cell>
          <cell r="B1098">
            <v>102390.39999999999</v>
          </cell>
        </row>
        <row r="1099">
          <cell r="A1099" t="str">
            <v>45130120</v>
          </cell>
          <cell r="B1099">
            <v>519342.77</v>
          </cell>
        </row>
        <row r="1100">
          <cell r="A1100" t="str">
            <v>45130122</v>
          </cell>
          <cell r="B1100">
            <v>1072648.93</v>
          </cell>
        </row>
        <row r="1101">
          <cell r="A1101" t="str">
            <v>45130123</v>
          </cell>
          <cell r="B1101">
            <v>357000</v>
          </cell>
        </row>
        <row r="1102">
          <cell r="A1102" t="str">
            <v>45130129</v>
          </cell>
          <cell r="B1102">
            <v>13642079.67</v>
          </cell>
        </row>
        <row r="1103">
          <cell r="A1103" t="str">
            <v>451302</v>
          </cell>
          <cell r="B1103">
            <v>-320</v>
          </cell>
        </row>
        <row r="1104">
          <cell r="A1104" t="str">
            <v>45130229</v>
          </cell>
          <cell r="B1104">
            <v>-320</v>
          </cell>
        </row>
        <row r="1105">
          <cell r="A1105" t="str">
            <v>4514</v>
          </cell>
          <cell r="B1105">
            <v>6576215.6900000004</v>
          </cell>
        </row>
        <row r="1106">
          <cell r="A1106" t="str">
            <v>451401</v>
          </cell>
          <cell r="B1106">
            <v>1009.56</v>
          </cell>
        </row>
        <row r="1107">
          <cell r="A1107" t="str">
            <v>451403</v>
          </cell>
          <cell r="B1107">
            <v>908448.23</v>
          </cell>
        </row>
        <row r="1108">
          <cell r="A1108" t="str">
            <v>451404</v>
          </cell>
          <cell r="B1108">
            <v>5495886.9900000002</v>
          </cell>
        </row>
        <row r="1109">
          <cell r="A1109" t="str">
            <v>451409</v>
          </cell>
          <cell r="B1109">
            <v>170870.91</v>
          </cell>
        </row>
        <row r="1111">
          <cell r="A1111" t="str">
            <v>45</v>
          </cell>
          <cell r="B1111">
            <v>168373038.86000001</v>
          </cell>
        </row>
        <row r="1113">
          <cell r="A1113" t="str">
            <v>49</v>
          </cell>
        </row>
        <row r="1114">
          <cell r="A1114" t="str">
            <v>4911</v>
          </cell>
          <cell r="B1114">
            <v>1252033.27</v>
          </cell>
        </row>
        <row r="1116">
          <cell r="A1116" t="str">
            <v>49</v>
          </cell>
          <cell r="B1116">
            <v>1252033.27</v>
          </cell>
        </row>
        <row r="1118">
          <cell r="A1118" t="str">
            <v>4</v>
          </cell>
          <cell r="B1118">
            <v>890742727.46000004</v>
          </cell>
        </row>
        <row r="1121">
          <cell r="A1121" t="str">
            <v>5</v>
          </cell>
        </row>
        <row r="1122">
          <cell r="A1122" t="str">
            <v>51</v>
          </cell>
        </row>
        <row r="1123">
          <cell r="A1123" t="str">
            <v>5111</v>
          </cell>
          <cell r="B1123">
            <v>-5354.47</v>
          </cell>
        </row>
        <row r="1124">
          <cell r="A1124" t="str">
            <v>511102</v>
          </cell>
          <cell r="B1124">
            <v>-5354.47</v>
          </cell>
        </row>
        <row r="1125">
          <cell r="A1125" t="str">
            <v>51110204</v>
          </cell>
          <cell r="B1125">
            <v>-5354.47</v>
          </cell>
        </row>
        <row r="1126">
          <cell r="A1126" t="str">
            <v>5112</v>
          </cell>
          <cell r="B1126">
            <v>-284694</v>
          </cell>
        </row>
        <row r="1127">
          <cell r="A1127" t="str">
            <v>511201</v>
          </cell>
          <cell r="B1127">
            <v>-284694</v>
          </cell>
        </row>
        <row r="1128">
          <cell r="A1128" t="str">
            <v>51120103</v>
          </cell>
          <cell r="B1128">
            <v>-170813.51</v>
          </cell>
        </row>
        <row r="1129">
          <cell r="A1129" t="str">
            <v>51120104</v>
          </cell>
          <cell r="B1129">
            <v>-3389.08</v>
          </cell>
        </row>
        <row r="1130">
          <cell r="A1130" t="str">
            <v>51120105</v>
          </cell>
          <cell r="B1130">
            <v>-31989.41</v>
          </cell>
        </row>
        <row r="1131">
          <cell r="A1131" t="str">
            <v>51120116</v>
          </cell>
          <cell r="B1131">
            <v>-48180.89</v>
          </cell>
        </row>
        <row r="1132">
          <cell r="A1132" t="str">
            <v>51120121</v>
          </cell>
          <cell r="B1132">
            <v>-12.72</v>
          </cell>
        </row>
        <row r="1133">
          <cell r="A1133" t="str">
            <v>51120132</v>
          </cell>
          <cell r="B1133">
            <v>-29795.3</v>
          </cell>
        </row>
        <row r="1134">
          <cell r="A1134" t="str">
            <v>51120134</v>
          </cell>
          <cell r="B1134">
            <v>-513.09</v>
          </cell>
        </row>
        <row r="1135">
          <cell r="A1135" t="str">
            <v>5113</v>
          </cell>
          <cell r="B1135">
            <v>-61466751.950000003</v>
          </cell>
        </row>
        <row r="1136">
          <cell r="A1136" t="str">
            <v>511302</v>
          </cell>
          <cell r="B1136">
            <v>-2375.69</v>
          </cell>
        </row>
        <row r="1137">
          <cell r="A1137" t="str">
            <v>51130201</v>
          </cell>
          <cell r="B1137">
            <v>-2375.69</v>
          </cell>
        </row>
        <row r="1138">
          <cell r="A1138" t="str">
            <v>5113020109</v>
          </cell>
          <cell r="B1138">
            <v>-2375.69</v>
          </cell>
        </row>
        <row r="1139">
          <cell r="A1139" t="str">
            <v>511304</v>
          </cell>
          <cell r="B1139">
            <v>-61464376.259999998</v>
          </cell>
        </row>
        <row r="1140">
          <cell r="A1140" t="str">
            <v>51130401</v>
          </cell>
          <cell r="B1140">
            <v>-14025042.93</v>
          </cell>
        </row>
        <row r="1141">
          <cell r="A1141" t="str">
            <v>5113040109</v>
          </cell>
          <cell r="B1141">
            <v>-14025042.93</v>
          </cell>
        </row>
        <row r="1142">
          <cell r="A1142" t="str">
            <v>51130402</v>
          </cell>
          <cell r="B1142">
            <v>-5398228.3899999997</v>
          </cell>
        </row>
        <row r="1143">
          <cell r="A1143" t="str">
            <v>51130403</v>
          </cell>
          <cell r="B1143">
            <v>-147937.5</v>
          </cell>
        </row>
        <row r="1144">
          <cell r="A1144" t="str">
            <v>51130407</v>
          </cell>
          <cell r="B1144">
            <v>-2005.75</v>
          </cell>
        </row>
        <row r="1145">
          <cell r="A1145" t="str">
            <v>5113040708</v>
          </cell>
          <cell r="B1145">
            <v>-2005.75</v>
          </cell>
        </row>
        <row r="1146">
          <cell r="A1146" t="str">
            <v>51130418</v>
          </cell>
          <cell r="B1146">
            <v>-41891161.689999998</v>
          </cell>
        </row>
        <row r="1147">
          <cell r="A1147" t="str">
            <v>5113041802</v>
          </cell>
          <cell r="B1147">
            <v>-41891161.689999998</v>
          </cell>
        </row>
        <row r="1148">
          <cell r="A1148" t="str">
            <v>5114</v>
          </cell>
          <cell r="B1148">
            <v>-275149813.02999997</v>
          </cell>
        </row>
        <row r="1149">
          <cell r="A1149" t="str">
            <v>511401</v>
          </cell>
          <cell r="B1149">
            <v>-265270262.50999999</v>
          </cell>
        </row>
        <row r="1150">
          <cell r="A1150" t="str">
            <v>51140101</v>
          </cell>
          <cell r="B1150">
            <v>-154762764.74000001</v>
          </cell>
        </row>
        <row r="1151">
          <cell r="A1151" t="str">
            <v>5114010101</v>
          </cell>
          <cell r="B1151">
            <v>-2451707.67</v>
          </cell>
        </row>
        <row r="1152">
          <cell r="A1152" t="str">
            <v>5114010102</v>
          </cell>
          <cell r="B1152">
            <v>-6695550.2000000002</v>
          </cell>
        </row>
        <row r="1153">
          <cell r="A1153" t="str">
            <v>5114010104</v>
          </cell>
          <cell r="B1153">
            <v>-892098.26</v>
          </cell>
        </row>
        <row r="1154">
          <cell r="A1154" t="str">
            <v>5114010105</v>
          </cell>
          <cell r="B1154">
            <v>-10493197.439999999</v>
          </cell>
        </row>
        <row r="1155">
          <cell r="A1155" t="str">
            <v>5114010106</v>
          </cell>
          <cell r="B1155">
            <v>-97921821.569999993</v>
          </cell>
        </row>
        <row r="1156">
          <cell r="A1156" t="str">
            <v>5114010111</v>
          </cell>
          <cell r="B1156">
            <v>-16661152.32</v>
          </cell>
        </row>
        <row r="1157">
          <cell r="A1157" t="str">
            <v>5114010112</v>
          </cell>
          <cell r="B1157">
            <v>-3451440.41</v>
          </cell>
        </row>
        <row r="1158">
          <cell r="A1158" t="str">
            <v>5114010113</v>
          </cell>
          <cell r="B1158">
            <v>-2698401</v>
          </cell>
        </row>
        <row r="1159">
          <cell r="A1159" t="str">
            <v>5114010115</v>
          </cell>
          <cell r="B1159">
            <v>-27181.77</v>
          </cell>
        </row>
        <row r="1160">
          <cell r="A1160" t="str">
            <v>5114010116</v>
          </cell>
          <cell r="B1160">
            <v>-3456330.21</v>
          </cell>
        </row>
        <row r="1161">
          <cell r="A1161" t="str">
            <v>511401011601</v>
          </cell>
          <cell r="B1161">
            <v>-1932518.67</v>
          </cell>
        </row>
        <row r="1162">
          <cell r="A1162" t="str">
            <v>51140101160102</v>
          </cell>
          <cell r="B1162">
            <v>-0.38</v>
          </cell>
        </row>
        <row r="1163">
          <cell r="A1163" t="str">
            <v>51140101160128</v>
          </cell>
          <cell r="B1163">
            <v>-4062.26</v>
          </cell>
        </row>
        <row r="1164">
          <cell r="A1164" t="str">
            <v>51140101160129</v>
          </cell>
          <cell r="B1164">
            <v>-1338.28</v>
          </cell>
        </row>
        <row r="1165">
          <cell r="A1165" t="str">
            <v>51140101160133</v>
          </cell>
          <cell r="B1165">
            <v>-544438.18000000005</v>
          </cell>
        </row>
        <row r="1166">
          <cell r="A1166" t="str">
            <v>51140101160135</v>
          </cell>
          <cell r="B1166">
            <v>-1382679.34</v>
          </cell>
        </row>
        <row r="1167">
          <cell r="A1167" t="str">
            <v>51140101160136</v>
          </cell>
          <cell r="B1167">
            <v>-0.23</v>
          </cell>
        </row>
        <row r="1168">
          <cell r="A1168" t="str">
            <v>511401011602</v>
          </cell>
          <cell r="B1168">
            <v>-537607.75</v>
          </cell>
        </row>
        <row r="1169">
          <cell r="A1169" t="str">
            <v>51140101160207</v>
          </cell>
          <cell r="B1169">
            <v>-35856.94</v>
          </cell>
        </row>
        <row r="1170">
          <cell r="A1170" t="str">
            <v>51140101160209</v>
          </cell>
          <cell r="B1170">
            <v>-501750.36</v>
          </cell>
        </row>
        <row r="1171">
          <cell r="A1171" t="str">
            <v>51140101160210</v>
          </cell>
          <cell r="B1171">
            <v>-0.45</v>
          </cell>
        </row>
        <row r="1172">
          <cell r="A1172" t="str">
            <v>511401011603</v>
          </cell>
          <cell r="B1172">
            <v>-441544.8</v>
          </cell>
        </row>
        <row r="1173">
          <cell r="A1173" t="str">
            <v>51140101160301</v>
          </cell>
          <cell r="B1173">
            <v>-212721.94</v>
          </cell>
        </row>
        <row r="1174">
          <cell r="A1174" t="str">
            <v>51140101160303</v>
          </cell>
          <cell r="B1174">
            <v>-106169.23</v>
          </cell>
        </row>
        <row r="1175">
          <cell r="A1175" t="str">
            <v>51140101160309</v>
          </cell>
          <cell r="B1175">
            <v>-55650.99</v>
          </cell>
        </row>
        <row r="1176">
          <cell r="A1176" t="str">
            <v>51140101160311</v>
          </cell>
          <cell r="B1176">
            <v>-65106.7</v>
          </cell>
        </row>
        <row r="1177">
          <cell r="A1177" t="str">
            <v>51140101160312</v>
          </cell>
          <cell r="B1177">
            <v>-1895.94</v>
          </cell>
        </row>
        <row r="1178">
          <cell r="A1178" t="str">
            <v>511401011604</v>
          </cell>
          <cell r="B1178">
            <v>-37033.9</v>
          </cell>
        </row>
        <row r="1179">
          <cell r="A1179" t="str">
            <v>51140101160403</v>
          </cell>
          <cell r="B1179">
            <v>-7.67</v>
          </cell>
        </row>
        <row r="1180">
          <cell r="A1180" t="str">
            <v>51140101160405</v>
          </cell>
          <cell r="B1180">
            <v>-0.18</v>
          </cell>
        </row>
        <row r="1181">
          <cell r="A1181" t="str">
            <v>51140101160414</v>
          </cell>
          <cell r="B1181">
            <v>-13226.32</v>
          </cell>
        </row>
        <row r="1182">
          <cell r="A1182" t="str">
            <v>51140101160415</v>
          </cell>
          <cell r="B1182">
            <v>-23799.73</v>
          </cell>
        </row>
        <row r="1183">
          <cell r="A1183" t="str">
            <v>511401011605</v>
          </cell>
          <cell r="B1183">
            <v>-472058.03</v>
          </cell>
        </row>
        <row r="1184">
          <cell r="A1184" t="str">
            <v>51140101160503</v>
          </cell>
          <cell r="B1184">
            <v>-80070.16</v>
          </cell>
        </row>
        <row r="1185">
          <cell r="A1185" t="str">
            <v>51140101160506</v>
          </cell>
          <cell r="B1185">
            <v>-824.5</v>
          </cell>
        </row>
        <row r="1186">
          <cell r="A1186" t="str">
            <v>51140101160508</v>
          </cell>
          <cell r="B1186">
            <v>-69976.960000000006</v>
          </cell>
        </row>
        <row r="1187">
          <cell r="A1187" t="str">
            <v>51140101160513</v>
          </cell>
          <cell r="B1187">
            <v>-281555.3</v>
          </cell>
        </row>
        <row r="1188">
          <cell r="A1188" t="str">
            <v>51140101160514</v>
          </cell>
          <cell r="B1188">
            <v>-39631.11</v>
          </cell>
        </row>
        <row r="1189">
          <cell r="A1189" t="str">
            <v>511401011610</v>
          </cell>
          <cell r="B1189">
            <v>-35567.06</v>
          </cell>
        </row>
        <row r="1190">
          <cell r="A1190" t="str">
            <v>51140101161005</v>
          </cell>
          <cell r="B1190">
            <v>-16169.76</v>
          </cell>
        </row>
        <row r="1191">
          <cell r="A1191" t="str">
            <v>51140101161016</v>
          </cell>
          <cell r="B1191">
            <v>-19397.3</v>
          </cell>
        </row>
        <row r="1192">
          <cell r="A1192" t="str">
            <v>5114010117</v>
          </cell>
          <cell r="B1192">
            <v>-1286467.6599999999</v>
          </cell>
        </row>
        <row r="1193">
          <cell r="A1193" t="str">
            <v>5114010126</v>
          </cell>
          <cell r="B1193">
            <v>-8727416.2300000004</v>
          </cell>
        </row>
        <row r="1194">
          <cell r="A1194" t="str">
            <v>51140102</v>
          </cell>
          <cell r="B1194">
            <v>-1535039.63</v>
          </cell>
        </row>
        <row r="1195">
          <cell r="A1195" t="str">
            <v>5114010201</v>
          </cell>
          <cell r="B1195">
            <v>-6926.38</v>
          </cell>
        </row>
        <row r="1196">
          <cell r="A1196" t="str">
            <v>5114010202</v>
          </cell>
          <cell r="B1196">
            <v>-279865.21999999997</v>
          </cell>
        </row>
        <row r="1197">
          <cell r="A1197" t="str">
            <v>5114010204</v>
          </cell>
          <cell r="B1197">
            <v>-4888.8900000000003</v>
          </cell>
        </row>
        <row r="1198">
          <cell r="A1198" t="str">
            <v>5114010205</v>
          </cell>
          <cell r="B1198">
            <v>-20289.39</v>
          </cell>
        </row>
        <row r="1199">
          <cell r="A1199" t="str">
            <v>5114010206</v>
          </cell>
          <cell r="B1199">
            <v>-1220557.22</v>
          </cell>
        </row>
        <row r="1200">
          <cell r="A1200" t="str">
            <v>5114010211</v>
          </cell>
          <cell r="B1200">
            <v>-2512.5300000000002</v>
          </cell>
        </row>
        <row r="1201">
          <cell r="A1201" t="str">
            <v>51140103</v>
          </cell>
          <cell r="B1201">
            <v>-70026259.569999993</v>
          </cell>
        </row>
        <row r="1202">
          <cell r="A1202" t="str">
            <v>5114010301</v>
          </cell>
          <cell r="B1202">
            <v>-24487.38</v>
          </cell>
        </row>
        <row r="1203">
          <cell r="A1203" t="str">
            <v>5114010302</v>
          </cell>
          <cell r="B1203">
            <v>-38214970.960000001</v>
          </cell>
        </row>
        <row r="1204">
          <cell r="A1204" t="str">
            <v>5114010304</v>
          </cell>
          <cell r="B1204">
            <v>-13144.36</v>
          </cell>
        </row>
        <row r="1205">
          <cell r="A1205" t="str">
            <v>5114010306</v>
          </cell>
          <cell r="B1205">
            <v>-30789006.800000001</v>
          </cell>
        </row>
        <row r="1206">
          <cell r="A1206" t="str">
            <v>5114010320</v>
          </cell>
          <cell r="B1206">
            <v>-984650.07</v>
          </cell>
        </row>
        <row r="1207">
          <cell r="A1207" t="str">
            <v>51140104</v>
          </cell>
          <cell r="B1207">
            <v>-38946198.57</v>
          </cell>
        </row>
        <row r="1208">
          <cell r="A1208" t="str">
            <v>5114010406</v>
          </cell>
          <cell r="B1208">
            <v>-36992918.75</v>
          </cell>
        </row>
        <row r="1209">
          <cell r="A1209" t="str">
            <v>5114010420</v>
          </cell>
          <cell r="B1209">
            <v>-1467400.32</v>
          </cell>
        </row>
        <row r="1210">
          <cell r="A1210" t="str">
            <v>5114010423</v>
          </cell>
          <cell r="B1210">
            <v>-485879.5</v>
          </cell>
        </row>
        <row r="1211">
          <cell r="A1211" t="str">
            <v>511403</v>
          </cell>
          <cell r="B1211">
            <v>-1436</v>
          </cell>
        </row>
        <row r="1212">
          <cell r="A1212" t="str">
            <v>51140301</v>
          </cell>
          <cell r="B1212">
            <v>-1436</v>
          </cell>
        </row>
        <row r="1213">
          <cell r="A1213" t="str">
            <v>511404</v>
          </cell>
          <cell r="B1213">
            <v>-2591583.5099999998</v>
          </cell>
        </row>
        <row r="1214">
          <cell r="A1214" t="str">
            <v>51140401</v>
          </cell>
          <cell r="B1214">
            <v>-1735678.7</v>
          </cell>
        </row>
        <row r="1215">
          <cell r="A1215" t="str">
            <v>51140402</v>
          </cell>
          <cell r="B1215">
            <v>-25429.37</v>
          </cell>
        </row>
        <row r="1216">
          <cell r="A1216" t="str">
            <v>51140403</v>
          </cell>
          <cell r="B1216">
            <v>-665525.35</v>
          </cell>
        </row>
        <row r="1217">
          <cell r="A1217" t="str">
            <v>51140404</v>
          </cell>
          <cell r="B1217">
            <v>-164950.09</v>
          </cell>
        </row>
        <row r="1218">
          <cell r="A1218" t="str">
            <v>511405</v>
          </cell>
          <cell r="B1218">
            <v>-7097885.1699999999</v>
          </cell>
        </row>
        <row r="1219">
          <cell r="A1219" t="str">
            <v>51140501</v>
          </cell>
          <cell r="B1219">
            <v>-5455842.3200000003</v>
          </cell>
        </row>
        <row r="1220">
          <cell r="A1220" t="str">
            <v>51140502</v>
          </cell>
          <cell r="B1220">
            <v>-48964.06</v>
          </cell>
        </row>
        <row r="1221">
          <cell r="A1221" t="str">
            <v>51140503</v>
          </cell>
          <cell r="B1221">
            <v>-1491532.31</v>
          </cell>
        </row>
        <row r="1222">
          <cell r="A1222" t="str">
            <v>51140504</v>
          </cell>
          <cell r="B1222">
            <v>-101546.48</v>
          </cell>
        </row>
        <row r="1223">
          <cell r="A1223" t="str">
            <v>511406</v>
          </cell>
          <cell r="B1223">
            <v>-188645.84</v>
          </cell>
        </row>
        <row r="1224">
          <cell r="A1224" t="str">
            <v>51140601</v>
          </cell>
          <cell r="B1224">
            <v>-102020.34</v>
          </cell>
        </row>
        <row r="1225">
          <cell r="A1225" t="str">
            <v>51140602</v>
          </cell>
          <cell r="B1225">
            <v>-1.92</v>
          </cell>
        </row>
        <row r="1226">
          <cell r="A1226" t="str">
            <v>51140603</v>
          </cell>
          <cell r="B1226">
            <v>-34238.35</v>
          </cell>
        </row>
        <row r="1227">
          <cell r="A1227" t="str">
            <v>51140604</v>
          </cell>
          <cell r="B1227">
            <v>-52385.23</v>
          </cell>
        </row>
        <row r="1228">
          <cell r="A1228" t="str">
            <v>5116</v>
          </cell>
          <cell r="B1228">
            <v>0</v>
          </cell>
        </row>
        <row r="1229">
          <cell r="A1229" t="str">
            <v>511601</v>
          </cell>
          <cell r="B1229">
            <v>0</v>
          </cell>
        </row>
        <row r="1230">
          <cell r="A1230" t="str">
            <v>51160101</v>
          </cell>
          <cell r="B1230">
            <v>0</v>
          </cell>
        </row>
        <row r="1231">
          <cell r="A1231" t="str">
            <v>5117</v>
          </cell>
          <cell r="B1231">
            <v>-13201206.82</v>
          </cell>
        </row>
        <row r="1232">
          <cell r="A1232" t="str">
            <v>511704</v>
          </cell>
          <cell r="B1232">
            <v>-13201206.82</v>
          </cell>
        </row>
        <row r="1233">
          <cell r="A1233" t="str">
            <v>51170401</v>
          </cell>
          <cell r="B1233">
            <v>-4786436.78</v>
          </cell>
        </row>
        <row r="1234">
          <cell r="A1234" t="str">
            <v>51170402</v>
          </cell>
          <cell r="B1234">
            <v>-111362.35</v>
          </cell>
        </row>
        <row r="1235">
          <cell r="A1235" t="str">
            <v>51170403</v>
          </cell>
          <cell r="B1235">
            <v>-7648310.7599999998</v>
          </cell>
        </row>
        <row r="1236">
          <cell r="A1236" t="str">
            <v>51170404</v>
          </cell>
          <cell r="B1236">
            <v>-655096.93000000005</v>
          </cell>
        </row>
        <row r="1237">
          <cell r="A1237" t="str">
            <v>5118</v>
          </cell>
          <cell r="B1237">
            <v>-539500544.49000001</v>
          </cell>
        </row>
        <row r="1238">
          <cell r="A1238" t="str">
            <v>511801</v>
          </cell>
          <cell r="B1238">
            <v>-38302830.649999999</v>
          </cell>
        </row>
        <row r="1239">
          <cell r="A1239" t="str">
            <v>511802</v>
          </cell>
          <cell r="B1239">
            <v>-176993164.56</v>
          </cell>
        </row>
        <row r="1240">
          <cell r="A1240" t="str">
            <v>51180201</v>
          </cell>
          <cell r="B1240">
            <v>-8503373.9700000007</v>
          </cell>
        </row>
        <row r="1241">
          <cell r="A1241" t="str">
            <v>51180202</v>
          </cell>
          <cell r="B1241">
            <v>-167504540.93000001</v>
          </cell>
        </row>
        <row r="1242">
          <cell r="A1242" t="str">
            <v>51180205</v>
          </cell>
          <cell r="B1242">
            <v>-985249.66</v>
          </cell>
        </row>
        <row r="1243">
          <cell r="A1243" t="str">
            <v>511804</v>
          </cell>
          <cell r="B1243">
            <v>3261447.02</v>
          </cell>
        </row>
        <row r="1244">
          <cell r="A1244" t="str">
            <v>51180409</v>
          </cell>
          <cell r="B1244">
            <v>3261447.02</v>
          </cell>
        </row>
        <row r="1245">
          <cell r="A1245" t="str">
            <v>511809</v>
          </cell>
          <cell r="B1245">
            <v>-327465996.30000001</v>
          </cell>
        </row>
        <row r="1246">
          <cell r="A1246" t="str">
            <v>5119</v>
          </cell>
          <cell r="B1246">
            <v>-27208776.359999999</v>
          </cell>
        </row>
        <row r="1247">
          <cell r="A1247" t="str">
            <v>511903</v>
          </cell>
          <cell r="B1247">
            <v>0</v>
          </cell>
        </row>
        <row r="1248">
          <cell r="A1248" t="str">
            <v>511904</v>
          </cell>
          <cell r="B1248">
            <v>-1483268.52</v>
          </cell>
        </row>
        <row r="1249">
          <cell r="A1249" t="str">
            <v>511908</v>
          </cell>
          <cell r="B1249">
            <v>-409581.64</v>
          </cell>
        </row>
        <row r="1250">
          <cell r="A1250" t="str">
            <v>511910</v>
          </cell>
          <cell r="B1250">
            <v>0</v>
          </cell>
        </row>
        <row r="1251">
          <cell r="A1251" t="str">
            <v>51191001</v>
          </cell>
          <cell r="B1251">
            <v>0</v>
          </cell>
        </row>
        <row r="1252">
          <cell r="A1252" t="str">
            <v>511912</v>
          </cell>
          <cell r="B1252">
            <v>-13095.19</v>
          </cell>
        </row>
        <row r="1253">
          <cell r="A1253" t="str">
            <v>51191201</v>
          </cell>
          <cell r="B1253">
            <v>-13095.19</v>
          </cell>
        </row>
        <row r="1254">
          <cell r="A1254" t="str">
            <v>5119120109</v>
          </cell>
          <cell r="B1254">
            <v>-13095.19</v>
          </cell>
        </row>
        <row r="1255">
          <cell r="A1255" t="str">
            <v>511913</v>
          </cell>
          <cell r="B1255">
            <v>-0.7</v>
          </cell>
        </row>
        <row r="1256">
          <cell r="A1256" t="str">
            <v>51191301</v>
          </cell>
          <cell r="B1256">
            <v>0</v>
          </cell>
        </row>
        <row r="1257">
          <cell r="A1257" t="str">
            <v>5119130109</v>
          </cell>
          <cell r="B1257">
            <v>0</v>
          </cell>
        </row>
        <row r="1258">
          <cell r="A1258" t="str">
            <v>51191302</v>
          </cell>
          <cell r="B1258">
            <v>0</v>
          </cell>
        </row>
        <row r="1259">
          <cell r="A1259" t="str">
            <v>51191318</v>
          </cell>
          <cell r="B1259">
            <v>-0.7</v>
          </cell>
        </row>
        <row r="1260">
          <cell r="A1260" t="str">
            <v>5119131802</v>
          </cell>
          <cell r="B1260">
            <v>-0.7</v>
          </cell>
        </row>
        <row r="1261">
          <cell r="A1261" t="str">
            <v>511914</v>
          </cell>
          <cell r="B1261">
            <v>-15124650.210000001</v>
          </cell>
        </row>
        <row r="1262">
          <cell r="A1262" t="str">
            <v>51191401</v>
          </cell>
          <cell r="B1262">
            <v>-15110451.939999999</v>
          </cell>
        </row>
        <row r="1263">
          <cell r="A1263" t="str">
            <v>5119140109</v>
          </cell>
          <cell r="B1263">
            <v>-15110451.939999999</v>
          </cell>
        </row>
        <row r="1264">
          <cell r="A1264" t="str">
            <v>51191402</v>
          </cell>
          <cell r="B1264">
            <v>-14198.27</v>
          </cell>
        </row>
        <row r="1265">
          <cell r="A1265" t="str">
            <v>511916</v>
          </cell>
          <cell r="B1265">
            <v>-6752627.3499999996</v>
          </cell>
        </row>
        <row r="1266">
          <cell r="A1266" t="str">
            <v>51191602</v>
          </cell>
          <cell r="B1266">
            <v>-6762480.29</v>
          </cell>
        </row>
        <row r="1267">
          <cell r="A1267" t="str">
            <v>5119160201</v>
          </cell>
          <cell r="B1267">
            <v>-6711826.3200000003</v>
          </cell>
        </row>
        <row r="1268">
          <cell r="A1268" t="str">
            <v>5119160205</v>
          </cell>
          <cell r="B1268">
            <v>-50653.97</v>
          </cell>
        </row>
        <row r="1269">
          <cell r="A1269" t="str">
            <v>51191603</v>
          </cell>
          <cell r="B1269">
            <v>9852.94</v>
          </cell>
        </row>
        <row r="1270">
          <cell r="A1270" t="str">
            <v>5119160305</v>
          </cell>
          <cell r="B1270">
            <v>9852.94</v>
          </cell>
        </row>
        <row r="1271">
          <cell r="A1271" t="str">
            <v>51191609</v>
          </cell>
          <cell r="B1271">
            <v>0</v>
          </cell>
        </row>
        <row r="1272">
          <cell r="A1272" t="str">
            <v>511919</v>
          </cell>
          <cell r="B1272">
            <v>0</v>
          </cell>
        </row>
        <row r="1273">
          <cell r="A1273" t="str">
            <v>511921</v>
          </cell>
          <cell r="B1273">
            <v>-3425552.75</v>
          </cell>
        </row>
        <row r="1274">
          <cell r="A1274" t="str">
            <v>51192102</v>
          </cell>
          <cell r="B1274">
            <v>-3425552.75</v>
          </cell>
        </row>
        <row r="1275">
          <cell r="A1275" t="str">
            <v>5119210201</v>
          </cell>
          <cell r="B1275">
            <v>-3425552.75</v>
          </cell>
        </row>
        <row r="1277">
          <cell r="A1277" t="str">
            <v>51</v>
          </cell>
          <cell r="B1277">
            <v>-916817141.12</v>
          </cell>
        </row>
        <row r="1279">
          <cell r="A1279" t="str">
            <v>52</v>
          </cell>
        </row>
        <row r="1280">
          <cell r="A1280" t="str">
            <v>5211</v>
          </cell>
          <cell r="B1280">
            <v>-9954620.8699999992</v>
          </cell>
        </row>
        <row r="1281">
          <cell r="A1281" t="str">
            <v>521102</v>
          </cell>
          <cell r="B1281">
            <v>-9888651.5500000007</v>
          </cell>
        </row>
        <row r="1282">
          <cell r="A1282" t="str">
            <v>521105</v>
          </cell>
          <cell r="B1282">
            <v>-65969.320000000007</v>
          </cell>
        </row>
        <row r="1283">
          <cell r="A1283" t="str">
            <v>5212</v>
          </cell>
          <cell r="B1283">
            <v>-58342986.619999997</v>
          </cell>
        </row>
        <row r="1284">
          <cell r="A1284" t="str">
            <v>521201</v>
          </cell>
          <cell r="B1284">
            <v>-3210696.47</v>
          </cell>
        </row>
        <row r="1285">
          <cell r="A1285" t="str">
            <v>521202</v>
          </cell>
          <cell r="B1285">
            <v>-3020551.76</v>
          </cell>
        </row>
        <row r="1286">
          <cell r="A1286" t="str">
            <v>521203</v>
          </cell>
          <cell r="B1286">
            <v>-279300.89</v>
          </cell>
        </row>
        <row r="1287">
          <cell r="A1287" t="str">
            <v>521206</v>
          </cell>
          <cell r="B1287">
            <v>-24526215.050000001</v>
          </cell>
        </row>
        <row r="1288">
          <cell r="A1288" t="str">
            <v>521208</v>
          </cell>
          <cell r="B1288">
            <v>-5560693.3600000003</v>
          </cell>
        </row>
        <row r="1289">
          <cell r="A1289" t="str">
            <v>521209</v>
          </cell>
          <cell r="B1289">
            <v>-254006.23</v>
          </cell>
        </row>
        <row r="1290">
          <cell r="A1290" t="str">
            <v>521210</v>
          </cell>
          <cell r="B1290">
            <v>-103446</v>
          </cell>
        </row>
        <row r="1291">
          <cell r="A1291" t="str">
            <v>521213</v>
          </cell>
          <cell r="B1291">
            <v>-54762.18</v>
          </cell>
        </row>
        <row r="1292">
          <cell r="A1292" t="str">
            <v>521214</v>
          </cell>
          <cell r="B1292">
            <v>-210698.06</v>
          </cell>
        </row>
        <row r="1293">
          <cell r="A1293" t="str">
            <v>521215</v>
          </cell>
          <cell r="B1293">
            <v>-793518.5</v>
          </cell>
        </row>
        <row r="1294">
          <cell r="A1294" t="str">
            <v>521216</v>
          </cell>
          <cell r="B1294">
            <v>-310687.63</v>
          </cell>
        </row>
        <row r="1295">
          <cell r="A1295" t="str">
            <v>521221</v>
          </cell>
          <cell r="B1295">
            <v>-1089968.25</v>
          </cell>
        </row>
        <row r="1296">
          <cell r="A1296" t="str">
            <v>521229</v>
          </cell>
          <cell r="B1296">
            <v>-18928442.239999998</v>
          </cell>
        </row>
        <row r="1297">
          <cell r="A1297" t="str">
            <v>5213</v>
          </cell>
          <cell r="B1297">
            <v>-1926262.7</v>
          </cell>
        </row>
        <row r="1298">
          <cell r="A1298" t="str">
            <v>521301</v>
          </cell>
          <cell r="B1298">
            <v>-1926262.7</v>
          </cell>
        </row>
        <row r="1300">
          <cell r="A1300" t="str">
            <v>52</v>
          </cell>
          <cell r="B1300">
            <v>-70223870.189999998</v>
          </cell>
        </row>
        <row r="1302">
          <cell r="A1302" t="str">
            <v>57</v>
          </cell>
        </row>
        <row r="1303">
          <cell r="A1303" t="str">
            <v>5711</v>
          </cell>
          <cell r="B1303">
            <v>-1412540.78</v>
          </cell>
        </row>
        <row r="1305">
          <cell r="A1305" t="str">
            <v>57</v>
          </cell>
          <cell r="B1305">
            <v>-1412540.78</v>
          </cell>
        </row>
        <row r="1307">
          <cell r="A1307" t="str">
            <v>5</v>
          </cell>
          <cell r="B1307">
            <v>-988453552.09000003</v>
          </cell>
        </row>
        <row r="1310">
          <cell r="A1310" t="str">
            <v>6</v>
          </cell>
        </row>
        <row r="1311">
          <cell r="A1311" t="str">
            <v>61</v>
          </cell>
        </row>
        <row r="1312">
          <cell r="A1312" t="str">
            <v>6111</v>
          </cell>
          <cell r="B1312">
            <v>-97710824.629999995</v>
          </cell>
        </row>
        <row r="1314">
          <cell r="A1314" t="str">
            <v>61</v>
          </cell>
          <cell r="B1314">
            <v>-97710824.629999995</v>
          </cell>
        </row>
        <row r="1316">
          <cell r="A1316" t="str">
            <v>62</v>
          </cell>
        </row>
        <row r="1317">
          <cell r="A1317" t="str">
            <v>6211</v>
          </cell>
          <cell r="B1317">
            <v>-1181082.45</v>
          </cell>
        </row>
        <row r="1318">
          <cell r="A1318" t="str">
            <v>621102</v>
          </cell>
          <cell r="B1318">
            <v>-113198.29</v>
          </cell>
        </row>
        <row r="1319">
          <cell r="A1319" t="str">
            <v>621109</v>
          </cell>
          <cell r="B1319">
            <v>-1067884.1599999999</v>
          </cell>
        </row>
        <row r="1320">
          <cell r="A1320" t="str">
            <v>62110901</v>
          </cell>
          <cell r="B1320">
            <v>-695628.1</v>
          </cell>
        </row>
        <row r="1321">
          <cell r="A1321" t="str">
            <v>62110903</v>
          </cell>
          <cell r="B1321">
            <v>-32580.58</v>
          </cell>
        </row>
        <row r="1322">
          <cell r="A1322" t="str">
            <v>62110909</v>
          </cell>
          <cell r="B1322">
            <v>-339675.48</v>
          </cell>
        </row>
        <row r="1324">
          <cell r="A1324" t="str">
            <v>62</v>
          </cell>
          <cell r="B1324">
            <v>-1181082.45</v>
          </cell>
        </row>
        <row r="1326">
          <cell r="A1326" t="str">
            <v>63</v>
          </cell>
        </row>
        <row r="1327">
          <cell r="A1327" t="str">
            <v>6311</v>
          </cell>
          <cell r="B1327">
            <v>1716413.84</v>
          </cell>
        </row>
        <row r="1328">
          <cell r="A1328" t="str">
            <v>631102</v>
          </cell>
          <cell r="B1328">
            <v>9921.24</v>
          </cell>
        </row>
        <row r="1329">
          <cell r="A1329" t="str">
            <v>631103</v>
          </cell>
          <cell r="B1329">
            <v>132287.39000000001</v>
          </cell>
        </row>
        <row r="1330">
          <cell r="A1330" t="str">
            <v>631104</v>
          </cell>
          <cell r="B1330">
            <v>369811.72</v>
          </cell>
        </row>
        <row r="1331">
          <cell r="A1331" t="str">
            <v>631109</v>
          </cell>
          <cell r="B1331">
            <v>1204393.49</v>
          </cell>
        </row>
        <row r="1332">
          <cell r="A1332" t="str">
            <v>63110904</v>
          </cell>
          <cell r="B1332">
            <v>203554.33</v>
          </cell>
        </row>
        <row r="1333">
          <cell r="A1333" t="str">
            <v>63110909</v>
          </cell>
          <cell r="B1333">
            <v>1000839.16</v>
          </cell>
        </row>
        <row r="1335">
          <cell r="A1335" t="str">
            <v>63</v>
          </cell>
          <cell r="B1335">
            <v>1716413.84</v>
          </cell>
        </row>
        <row r="1337">
          <cell r="A1337" t="str">
            <v>64</v>
          </cell>
        </row>
        <row r="1338">
          <cell r="A1338" t="str">
            <v>6411</v>
          </cell>
          <cell r="B1338">
            <v>-42251037.5</v>
          </cell>
        </row>
        <row r="1339">
          <cell r="A1339" t="str">
            <v>641101</v>
          </cell>
          <cell r="B1339">
            <v>-183.76</v>
          </cell>
        </row>
        <row r="1340">
          <cell r="A1340" t="str">
            <v>641103</v>
          </cell>
          <cell r="B1340">
            <v>0</v>
          </cell>
        </row>
        <row r="1341">
          <cell r="A1341" t="str">
            <v>641104</v>
          </cell>
          <cell r="B1341">
            <v>-41110487.350000001</v>
          </cell>
        </row>
        <row r="1342">
          <cell r="A1342" t="str">
            <v>64110402</v>
          </cell>
          <cell r="B1342">
            <v>-41110487.350000001</v>
          </cell>
        </row>
        <row r="1343">
          <cell r="A1343" t="str">
            <v>6411040201</v>
          </cell>
          <cell r="B1343">
            <v>-38034496.950000003</v>
          </cell>
        </row>
        <row r="1344">
          <cell r="A1344" t="str">
            <v>6411040209</v>
          </cell>
          <cell r="B1344">
            <v>-3075990.4</v>
          </cell>
        </row>
        <row r="1345">
          <cell r="A1345" t="str">
            <v>641106</v>
          </cell>
          <cell r="B1345">
            <v>-687304.22</v>
          </cell>
        </row>
        <row r="1346">
          <cell r="A1346" t="str">
            <v>641107</v>
          </cell>
          <cell r="B1346">
            <v>-361224.9</v>
          </cell>
        </row>
        <row r="1347">
          <cell r="A1347" t="str">
            <v>641109</v>
          </cell>
          <cell r="B1347">
            <v>-91837.27</v>
          </cell>
        </row>
        <row r="1348">
          <cell r="A1348" t="str">
            <v>64110903</v>
          </cell>
          <cell r="B1348">
            <v>-91837.27</v>
          </cell>
        </row>
        <row r="1350">
          <cell r="A1350" t="str">
            <v>64</v>
          </cell>
          <cell r="B1350">
            <v>-42251037.5</v>
          </cell>
        </row>
        <row r="1352">
          <cell r="A1352" t="str">
            <v>65</v>
          </cell>
        </row>
        <row r="1353">
          <cell r="A1353" t="str">
            <v>6511</v>
          </cell>
          <cell r="B1353">
            <v>567110.74</v>
          </cell>
        </row>
        <row r="1354">
          <cell r="A1354" t="str">
            <v>651101</v>
          </cell>
          <cell r="B1354">
            <v>558261.09</v>
          </cell>
        </row>
        <row r="1355">
          <cell r="A1355" t="str">
            <v>651107</v>
          </cell>
          <cell r="B1355">
            <v>2684.42</v>
          </cell>
        </row>
        <row r="1356">
          <cell r="A1356" t="str">
            <v>651109</v>
          </cell>
          <cell r="B1356">
            <v>6165.23</v>
          </cell>
        </row>
        <row r="1358">
          <cell r="A1358" t="str">
            <v>65</v>
          </cell>
          <cell r="B1358">
            <v>567110.74</v>
          </cell>
        </row>
        <row r="1360">
          <cell r="A1360" t="str">
            <v>66</v>
          </cell>
        </row>
        <row r="1361">
          <cell r="A1361" t="str">
            <v>6611</v>
          </cell>
          <cell r="B1361">
            <v>-138859420</v>
          </cell>
        </row>
        <row r="1363">
          <cell r="A1363" t="str">
            <v>66</v>
          </cell>
          <cell r="B1363">
            <v>-138859420</v>
          </cell>
        </row>
        <row r="1365">
          <cell r="A1365" t="str">
            <v>67</v>
          </cell>
        </row>
        <row r="1366">
          <cell r="A1366" t="str">
            <v>6711</v>
          </cell>
          <cell r="B1366">
            <v>13163591</v>
          </cell>
        </row>
        <row r="1368">
          <cell r="A1368" t="str">
            <v>67</v>
          </cell>
          <cell r="B1368">
            <v>13163591</v>
          </cell>
        </row>
        <row r="1370">
          <cell r="A1370" t="str">
            <v>68</v>
          </cell>
        </row>
        <row r="1371">
          <cell r="A1371" t="str">
            <v>6811</v>
          </cell>
          <cell r="B1371">
            <v>92049912</v>
          </cell>
        </row>
        <row r="1373">
          <cell r="A1373" t="str">
            <v>68</v>
          </cell>
          <cell r="B1373">
            <v>92049912</v>
          </cell>
        </row>
        <row r="1375">
          <cell r="A1375" t="str">
            <v>69</v>
          </cell>
        </row>
        <row r="1376">
          <cell r="A1376" t="str">
            <v>6911</v>
          </cell>
          <cell r="B1376">
            <v>-33645917</v>
          </cell>
        </row>
        <row r="1378">
          <cell r="A1378" t="str">
            <v>69</v>
          </cell>
          <cell r="B1378">
            <v>-33645917</v>
          </cell>
        </row>
        <row r="1380">
          <cell r="A1380" t="str">
            <v>6</v>
          </cell>
          <cell r="B1380">
            <v>-206151254</v>
          </cell>
        </row>
        <row r="1383">
          <cell r="A1383" t="str">
            <v>7</v>
          </cell>
        </row>
        <row r="1384">
          <cell r="A1384" t="str">
            <v>71</v>
          </cell>
        </row>
        <row r="1385">
          <cell r="A1385" t="str">
            <v>7112</v>
          </cell>
          <cell r="B1385">
            <v>1723983164.1600001</v>
          </cell>
        </row>
        <row r="1386">
          <cell r="A1386" t="str">
            <v>711202</v>
          </cell>
          <cell r="B1386">
            <v>4283188.71</v>
          </cell>
        </row>
        <row r="1387">
          <cell r="A1387" t="str">
            <v>711203</v>
          </cell>
          <cell r="B1387">
            <v>2484853.4700000002</v>
          </cell>
        </row>
        <row r="1388">
          <cell r="A1388" t="str">
            <v>711206</v>
          </cell>
          <cell r="B1388">
            <v>1717215121.98</v>
          </cell>
        </row>
        <row r="1389">
          <cell r="A1389" t="str">
            <v>7113</v>
          </cell>
          <cell r="B1389">
            <v>3555743.19</v>
          </cell>
        </row>
        <row r="1390">
          <cell r="A1390" t="str">
            <v>711301</v>
          </cell>
          <cell r="B1390">
            <v>3555743.19</v>
          </cell>
        </row>
        <row r="1391">
          <cell r="A1391" t="str">
            <v>71130101</v>
          </cell>
          <cell r="B1391">
            <v>3555743.19</v>
          </cell>
        </row>
        <row r="1392">
          <cell r="A1392" t="str">
            <v>7113010106</v>
          </cell>
          <cell r="B1392">
            <v>3555743.19</v>
          </cell>
        </row>
        <row r="1393">
          <cell r="A1393" t="str">
            <v>7115</v>
          </cell>
          <cell r="B1393">
            <v>2115677611.8199999</v>
          </cell>
        </row>
        <row r="1394">
          <cell r="A1394" t="str">
            <v>7116</v>
          </cell>
          <cell r="B1394">
            <v>0</v>
          </cell>
        </row>
        <row r="1395">
          <cell r="A1395" t="str">
            <v>711601</v>
          </cell>
          <cell r="B1395">
            <v>0</v>
          </cell>
        </row>
        <row r="1396">
          <cell r="A1396" t="str">
            <v>71160102</v>
          </cell>
          <cell r="B1396">
            <v>0</v>
          </cell>
        </row>
        <row r="1397">
          <cell r="A1397" t="str">
            <v>7116010202</v>
          </cell>
          <cell r="B1397">
            <v>0</v>
          </cell>
        </row>
        <row r="1398">
          <cell r="A1398" t="str">
            <v>71160109</v>
          </cell>
          <cell r="B1398">
            <v>0</v>
          </cell>
        </row>
        <row r="1399">
          <cell r="A1399" t="str">
            <v>7116010901</v>
          </cell>
          <cell r="B1399">
            <v>0</v>
          </cell>
        </row>
        <row r="1401">
          <cell r="A1401" t="str">
            <v>71</v>
          </cell>
          <cell r="B1401">
            <v>3843216519.1700001</v>
          </cell>
        </row>
        <row r="1403">
          <cell r="A1403" t="str">
            <v>72</v>
          </cell>
        </row>
        <row r="1404">
          <cell r="A1404" t="str">
            <v>7212</v>
          </cell>
          <cell r="B1404">
            <v>-1723983164.1600001</v>
          </cell>
        </row>
        <row r="1405">
          <cell r="A1405" t="str">
            <v>7213</v>
          </cell>
          <cell r="B1405">
            <v>-3555743.19</v>
          </cell>
        </row>
        <row r="1406">
          <cell r="A1406" t="str">
            <v>7215</v>
          </cell>
          <cell r="B1406">
            <v>-2115677611.8199999</v>
          </cell>
        </row>
        <row r="1407">
          <cell r="A1407" t="str">
            <v>721501</v>
          </cell>
          <cell r="B1407">
            <v>-157997747.77000001</v>
          </cell>
        </row>
        <row r="1408">
          <cell r="A1408" t="str">
            <v>72150101</v>
          </cell>
          <cell r="B1408">
            <v>-156304405.61000001</v>
          </cell>
        </row>
        <row r="1409">
          <cell r="A1409" t="str">
            <v>7215010101</v>
          </cell>
          <cell r="B1409">
            <v>-156304405.61000001</v>
          </cell>
        </row>
        <row r="1410">
          <cell r="A1410" t="str">
            <v>72150102</v>
          </cell>
          <cell r="B1410">
            <v>-410597.82</v>
          </cell>
        </row>
        <row r="1411">
          <cell r="A1411" t="str">
            <v>7215010201</v>
          </cell>
          <cell r="B1411">
            <v>-410597.82</v>
          </cell>
        </row>
        <row r="1412">
          <cell r="A1412" t="str">
            <v>72150103</v>
          </cell>
          <cell r="B1412">
            <v>-1282744.3400000001</v>
          </cell>
        </row>
        <row r="1413">
          <cell r="A1413" t="str">
            <v>7215010301</v>
          </cell>
          <cell r="B1413">
            <v>-1282744.3400000001</v>
          </cell>
        </row>
        <row r="1414">
          <cell r="A1414" t="str">
            <v>721503</v>
          </cell>
          <cell r="B1414">
            <v>-176159357.41</v>
          </cell>
        </row>
        <row r="1415">
          <cell r="A1415" t="str">
            <v>72150301</v>
          </cell>
          <cell r="B1415">
            <v>-175879656.34</v>
          </cell>
        </row>
        <row r="1416">
          <cell r="A1416" t="str">
            <v>7215030101</v>
          </cell>
          <cell r="B1416">
            <v>-160276357.12</v>
          </cell>
        </row>
        <row r="1417">
          <cell r="A1417" t="str">
            <v>7215030102</v>
          </cell>
          <cell r="B1417">
            <v>-15603299.220000001</v>
          </cell>
        </row>
        <row r="1418">
          <cell r="A1418" t="str">
            <v>72150302</v>
          </cell>
          <cell r="B1418">
            <v>-279701.07</v>
          </cell>
        </row>
        <row r="1419">
          <cell r="A1419" t="str">
            <v>7215030201</v>
          </cell>
          <cell r="B1419">
            <v>-30000</v>
          </cell>
        </row>
        <row r="1420">
          <cell r="A1420" t="str">
            <v>7215030202</v>
          </cell>
          <cell r="B1420">
            <v>-249701.07</v>
          </cell>
        </row>
        <row r="1421">
          <cell r="A1421" t="str">
            <v>721506</v>
          </cell>
          <cell r="B1421">
            <v>-1725913389.05</v>
          </cell>
        </row>
        <row r="1422">
          <cell r="A1422" t="str">
            <v>72150601</v>
          </cell>
          <cell r="B1422">
            <v>-118934580.75</v>
          </cell>
        </row>
        <row r="1423">
          <cell r="A1423" t="str">
            <v>72150602</v>
          </cell>
          <cell r="B1423">
            <v>-6754551.3799999999</v>
          </cell>
        </row>
        <row r="1424">
          <cell r="A1424" t="str">
            <v>72150603</v>
          </cell>
          <cell r="B1424">
            <v>-1600224256.9200001</v>
          </cell>
        </row>
        <row r="1425">
          <cell r="A1425" t="str">
            <v>721507</v>
          </cell>
          <cell r="B1425">
            <v>-55607117.590000004</v>
          </cell>
        </row>
        <row r="1426">
          <cell r="A1426" t="str">
            <v>7216</v>
          </cell>
          <cell r="B1426">
            <v>0</v>
          </cell>
        </row>
        <row r="1427">
          <cell r="A1427" t="str">
            <v>721601</v>
          </cell>
          <cell r="B1427">
            <v>0</v>
          </cell>
        </row>
        <row r="1428">
          <cell r="A1428" t="str">
            <v>72160102</v>
          </cell>
          <cell r="B1428">
            <v>0</v>
          </cell>
        </row>
        <row r="1429">
          <cell r="A1429" t="str">
            <v>7216010201</v>
          </cell>
          <cell r="B1429">
            <v>0</v>
          </cell>
        </row>
        <row r="1430">
          <cell r="A1430" t="str">
            <v>72160109</v>
          </cell>
          <cell r="B1430">
            <v>0</v>
          </cell>
        </row>
        <row r="1431">
          <cell r="A1431" t="str">
            <v>7216010902</v>
          </cell>
          <cell r="B1431">
            <v>0</v>
          </cell>
        </row>
        <row r="1433">
          <cell r="A1433" t="str">
            <v>72</v>
          </cell>
          <cell r="B1433">
            <v>-3843216519.1700001</v>
          </cell>
        </row>
        <row r="1435">
          <cell r="A1435" t="str">
            <v>7</v>
          </cell>
          <cell r="B1435">
            <v>0</v>
          </cell>
        </row>
        <row r="1438">
          <cell r="A1438" t="str">
            <v>8</v>
          </cell>
        </row>
        <row r="1439">
          <cell r="A1439" t="str">
            <v>81</v>
          </cell>
        </row>
        <row r="1440">
          <cell r="A1440" t="str">
            <v>8111</v>
          </cell>
          <cell r="B1440">
            <v>5381734744.4399996</v>
          </cell>
        </row>
        <row r="1441">
          <cell r="A1441" t="str">
            <v>811101</v>
          </cell>
          <cell r="B1441">
            <v>5381734744.4399996</v>
          </cell>
        </row>
        <row r="1442">
          <cell r="A1442" t="str">
            <v>8113</v>
          </cell>
          <cell r="B1442">
            <v>103077881.08</v>
          </cell>
        </row>
        <row r="1443">
          <cell r="A1443" t="str">
            <v>811301</v>
          </cell>
          <cell r="B1443">
            <v>148743.63</v>
          </cell>
        </row>
        <row r="1444">
          <cell r="A1444" t="str">
            <v>811302</v>
          </cell>
          <cell r="B1444">
            <v>71979483.430000007</v>
          </cell>
        </row>
        <row r="1445">
          <cell r="A1445" t="str">
            <v>811303</v>
          </cell>
          <cell r="B1445">
            <v>886403.08</v>
          </cell>
        </row>
        <row r="1446">
          <cell r="A1446" t="str">
            <v>811304</v>
          </cell>
          <cell r="B1446">
            <v>25543676.969999999</v>
          </cell>
        </row>
        <row r="1447">
          <cell r="A1447" t="str">
            <v>81130402</v>
          </cell>
          <cell r="B1447">
            <v>25543676.969999999</v>
          </cell>
        </row>
        <row r="1448">
          <cell r="A1448" t="str">
            <v>811305</v>
          </cell>
          <cell r="B1448">
            <v>4519573.97</v>
          </cell>
        </row>
        <row r="1449">
          <cell r="A1449" t="str">
            <v>81130502</v>
          </cell>
          <cell r="B1449">
            <v>4519573.97</v>
          </cell>
        </row>
        <row r="1450">
          <cell r="A1450" t="str">
            <v>8114</v>
          </cell>
          <cell r="B1450">
            <v>65517470.399999999</v>
          </cell>
        </row>
        <row r="1451">
          <cell r="A1451" t="str">
            <v>811401</v>
          </cell>
          <cell r="B1451">
            <v>8771104.5899999999</v>
          </cell>
        </row>
        <row r="1452">
          <cell r="A1452" t="str">
            <v>811402</v>
          </cell>
          <cell r="B1452">
            <v>15658098.51</v>
          </cell>
        </row>
        <row r="1453">
          <cell r="A1453" t="str">
            <v>811403</v>
          </cell>
          <cell r="B1453">
            <v>38406731.640000001</v>
          </cell>
        </row>
        <row r="1454">
          <cell r="A1454" t="str">
            <v>811404</v>
          </cell>
          <cell r="B1454">
            <v>783</v>
          </cell>
        </row>
        <row r="1455">
          <cell r="A1455" t="str">
            <v>811409</v>
          </cell>
          <cell r="B1455">
            <v>2680752.66</v>
          </cell>
        </row>
        <row r="1456">
          <cell r="A1456" t="str">
            <v>8115</v>
          </cell>
          <cell r="B1456">
            <v>32716424.510000002</v>
          </cell>
        </row>
        <row r="1457">
          <cell r="A1457" t="str">
            <v>811506</v>
          </cell>
          <cell r="B1457">
            <v>32716424.510000002</v>
          </cell>
        </row>
        <row r="1458">
          <cell r="A1458" t="str">
            <v>81150601</v>
          </cell>
          <cell r="B1458">
            <v>33175421.050000001</v>
          </cell>
        </row>
        <row r="1459">
          <cell r="A1459" t="str">
            <v>8115060104</v>
          </cell>
          <cell r="B1459">
            <v>33175421.050000001</v>
          </cell>
        </row>
        <row r="1460">
          <cell r="A1460" t="str">
            <v>81150602</v>
          </cell>
          <cell r="B1460">
            <v>-458996.54</v>
          </cell>
        </row>
        <row r="1461">
          <cell r="A1461" t="str">
            <v>8115060204</v>
          </cell>
          <cell r="B1461">
            <v>-458996.54</v>
          </cell>
        </row>
        <row r="1462">
          <cell r="A1462" t="str">
            <v>8116</v>
          </cell>
          <cell r="B1462">
            <v>12288620332.77</v>
          </cell>
        </row>
        <row r="1463">
          <cell r="A1463" t="str">
            <v>811601</v>
          </cell>
          <cell r="B1463">
            <v>11796927534.15</v>
          </cell>
        </row>
        <row r="1464">
          <cell r="A1464" t="str">
            <v>81160101</v>
          </cell>
          <cell r="B1464">
            <v>11191072133.809999</v>
          </cell>
        </row>
        <row r="1465">
          <cell r="A1465" t="str">
            <v>81160102</v>
          </cell>
          <cell r="B1465">
            <v>375667542.19</v>
          </cell>
        </row>
        <row r="1466">
          <cell r="A1466" t="str">
            <v>81160103</v>
          </cell>
          <cell r="B1466">
            <v>77016490.629999995</v>
          </cell>
        </row>
        <row r="1467">
          <cell r="A1467" t="str">
            <v>81160104</v>
          </cell>
          <cell r="B1467">
            <v>99836510</v>
          </cell>
        </row>
        <row r="1468">
          <cell r="A1468" t="str">
            <v>81160105</v>
          </cell>
          <cell r="B1468">
            <v>53334857.520000003</v>
          </cell>
        </row>
        <row r="1469">
          <cell r="A1469" t="str">
            <v>811603</v>
          </cell>
          <cell r="B1469">
            <v>491692798.62</v>
          </cell>
        </row>
        <row r="1470">
          <cell r="A1470" t="str">
            <v>81160304</v>
          </cell>
          <cell r="B1470">
            <v>13681329.17</v>
          </cell>
        </row>
        <row r="1471">
          <cell r="A1471" t="str">
            <v>81160305</v>
          </cell>
          <cell r="B1471">
            <v>478011469.44999999</v>
          </cell>
        </row>
        <row r="1472">
          <cell r="A1472" t="str">
            <v>8119</v>
          </cell>
          <cell r="B1472">
            <v>2876119558.3200002</v>
          </cell>
        </row>
        <row r="1473">
          <cell r="A1473" t="str">
            <v>811901</v>
          </cell>
          <cell r="B1473">
            <v>108762</v>
          </cell>
        </row>
        <row r="1474">
          <cell r="A1474" t="str">
            <v>811902</v>
          </cell>
          <cell r="B1474">
            <v>14</v>
          </cell>
        </row>
        <row r="1475">
          <cell r="A1475" t="str">
            <v>811904</v>
          </cell>
          <cell r="B1475">
            <v>3136432.88</v>
          </cell>
        </row>
        <row r="1476">
          <cell r="A1476" t="str">
            <v>811909</v>
          </cell>
          <cell r="B1476">
            <v>903500.5</v>
          </cell>
        </row>
        <row r="1477">
          <cell r="A1477" t="str">
            <v>811919</v>
          </cell>
          <cell r="B1477">
            <v>630895.5</v>
          </cell>
        </row>
        <row r="1478">
          <cell r="A1478" t="str">
            <v>81191901</v>
          </cell>
          <cell r="B1478">
            <v>323715.26</v>
          </cell>
        </row>
        <row r="1479">
          <cell r="A1479" t="str">
            <v>8119190106</v>
          </cell>
          <cell r="B1479">
            <v>323715.26</v>
          </cell>
        </row>
        <row r="1480">
          <cell r="A1480" t="str">
            <v>81191902</v>
          </cell>
          <cell r="B1480">
            <v>39779.800000000003</v>
          </cell>
        </row>
        <row r="1481">
          <cell r="A1481" t="str">
            <v>8119190206</v>
          </cell>
          <cell r="B1481">
            <v>39779.800000000003</v>
          </cell>
        </row>
        <row r="1482">
          <cell r="A1482" t="str">
            <v>81191903</v>
          </cell>
          <cell r="B1482">
            <v>204062.67</v>
          </cell>
        </row>
        <row r="1483">
          <cell r="A1483" t="str">
            <v>8119190306</v>
          </cell>
          <cell r="B1483">
            <v>204062.67</v>
          </cell>
        </row>
        <row r="1484">
          <cell r="A1484" t="str">
            <v>81191904</v>
          </cell>
          <cell r="B1484">
            <v>63337.77</v>
          </cell>
        </row>
        <row r="1485">
          <cell r="A1485" t="str">
            <v>8119190406</v>
          </cell>
          <cell r="B1485">
            <v>63337.77</v>
          </cell>
        </row>
        <row r="1486">
          <cell r="A1486" t="str">
            <v>811922</v>
          </cell>
          <cell r="B1486">
            <v>367382.38</v>
          </cell>
        </row>
        <row r="1487">
          <cell r="A1487" t="str">
            <v>81192201</v>
          </cell>
          <cell r="B1487">
            <v>30.62</v>
          </cell>
        </row>
        <row r="1488">
          <cell r="A1488" t="str">
            <v>81192202</v>
          </cell>
          <cell r="B1488">
            <v>327414.23</v>
          </cell>
        </row>
        <row r="1489">
          <cell r="A1489" t="str">
            <v>81192203</v>
          </cell>
          <cell r="B1489">
            <v>39937.53</v>
          </cell>
        </row>
        <row r="1490">
          <cell r="A1490" t="str">
            <v>811923</v>
          </cell>
          <cell r="B1490">
            <v>2287144468</v>
          </cell>
        </row>
        <row r="1491">
          <cell r="A1491" t="str">
            <v>811929</v>
          </cell>
          <cell r="B1491">
            <v>583828103.05999994</v>
          </cell>
        </row>
        <row r="1493">
          <cell r="A1493" t="str">
            <v>81</v>
          </cell>
          <cell r="B1493">
            <v>20747786411.52</v>
          </cell>
        </row>
        <row r="1495">
          <cell r="A1495" t="str">
            <v>82</v>
          </cell>
        </row>
        <row r="1496">
          <cell r="A1496" t="str">
            <v>8211</v>
          </cell>
          <cell r="B1496">
            <v>-20747786411.52</v>
          </cell>
        </row>
        <row r="1498">
          <cell r="A1498" t="str">
            <v>82</v>
          </cell>
          <cell r="B1498">
            <v>-20747786411.52</v>
          </cell>
        </row>
        <row r="1500">
          <cell r="A1500" t="str">
            <v>83</v>
          </cell>
        </row>
        <row r="1501">
          <cell r="A1501" t="str">
            <v>8311</v>
          </cell>
          <cell r="B1501">
            <v>12504488017.57</v>
          </cell>
        </row>
        <row r="1503">
          <cell r="A1503" t="str">
            <v>83</v>
          </cell>
          <cell r="B1503">
            <v>12504488017.57</v>
          </cell>
        </row>
        <row r="1505">
          <cell r="A1505" t="str">
            <v>84</v>
          </cell>
        </row>
        <row r="1506">
          <cell r="A1506" t="str">
            <v>8411</v>
          </cell>
          <cell r="B1506">
            <v>-7403919102.2299995</v>
          </cell>
        </row>
        <row r="1507">
          <cell r="A1507" t="str">
            <v>841101</v>
          </cell>
          <cell r="B1507">
            <v>-7313307051.2299995</v>
          </cell>
        </row>
        <row r="1508">
          <cell r="A1508" t="str">
            <v>841102</v>
          </cell>
          <cell r="B1508">
            <v>-90612051</v>
          </cell>
        </row>
        <row r="1509">
          <cell r="A1509" t="str">
            <v>8412</v>
          </cell>
          <cell r="B1509">
            <v>-401474822.51999998</v>
          </cell>
        </row>
        <row r="1510">
          <cell r="A1510" t="str">
            <v>841201</v>
          </cell>
          <cell r="B1510">
            <v>-399612225.82999998</v>
          </cell>
        </row>
        <row r="1511">
          <cell r="A1511" t="str">
            <v>841202</v>
          </cell>
          <cell r="B1511">
            <v>-1862596.69</v>
          </cell>
        </row>
        <row r="1512">
          <cell r="A1512" t="str">
            <v>8414</v>
          </cell>
          <cell r="B1512">
            <v>-2848453549.6199999</v>
          </cell>
        </row>
        <row r="1513">
          <cell r="A1513" t="str">
            <v>841401</v>
          </cell>
          <cell r="B1513">
            <v>-8190000</v>
          </cell>
        </row>
        <row r="1514">
          <cell r="A1514" t="str">
            <v>84140107</v>
          </cell>
          <cell r="B1514">
            <v>-8190000</v>
          </cell>
        </row>
        <row r="1515">
          <cell r="A1515" t="str">
            <v>841402</v>
          </cell>
          <cell r="B1515">
            <v>-1567246636.04</v>
          </cell>
        </row>
        <row r="1516">
          <cell r="A1516" t="str">
            <v>84140201</v>
          </cell>
          <cell r="B1516">
            <v>-92600324.359999999</v>
          </cell>
        </row>
        <row r="1517">
          <cell r="A1517" t="str">
            <v>84140204</v>
          </cell>
          <cell r="B1517">
            <v>-201627516.03999999</v>
          </cell>
        </row>
        <row r="1518">
          <cell r="A1518" t="str">
            <v>8414020401</v>
          </cell>
          <cell r="B1518">
            <v>-201627516.03999999</v>
          </cell>
        </row>
        <row r="1519">
          <cell r="A1519" t="str">
            <v>84140205</v>
          </cell>
          <cell r="B1519">
            <v>-131461381.81999999</v>
          </cell>
        </row>
        <row r="1520">
          <cell r="A1520" t="str">
            <v>8414020501</v>
          </cell>
          <cell r="B1520">
            <v>-109921381.81999999</v>
          </cell>
        </row>
        <row r="1521">
          <cell r="A1521" t="str">
            <v>8414020502</v>
          </cell>
          <cell r="B1521">
            <v>-21540000</v>
          </cell>
        </row>
        <row r="1522">
          <cell r="A1522" t="str">
            <v>84140209</v>
          </cell>
          <cell r="B1522">
            <v>-5918515.7599999998</v>
          </cell>
        </row>
        <row r="1523">
          <cell r="A1523" t="str">
            <v>84140210</v>
          </cell>
          <cell r="B1523">
            <v>-39009116.439999998</v>
          </cell>
        </row>
        <row r="1524">
          <cell r="A1524" t="str">
            <v>84140211</v>
          </cell>
          <cell r="B1524">
            <v>-4175955.28</v>
          </cell>
        </row>
        <row r="1525">
          <cell r="A1525" t="str">
            <v>84140219</v>
          </cell>
          <cell r="B1525">
            <v>-1092453826.3399999</v>
          </cell>
        </row>
        <row r="1526">
          <cell r="A1526" t="str">
            <v>8414021901</v>
          </cell>
          <cell r="B1526">
            <v>-205318347.65000001</v>
          </cell>
        </row>
        <row r="1527">
          <cell r="A1527" t="str">
            <v>8414021902</v>
          </cell>
          <cell r="B1527">
            <v>-887135478.69000006</v>
          </cell>
        </row>
        <row r="1528">
          <cell r="A1528" t="str">
            <v>841404</v>
          </cell>
          <cell r="B1528">
            <v>-288851633.08999997</v>
          </cell>
        </row>
        <row r="1529">
          <cell r="A1529" t="str">
            <v>84140401</v>
          </cell>
          <cell r="B1529">
            <v>-288851633.08999997</v>
          </cell>
        </row>
        <row r="1530">
          <cell r="A1530" t="str">
            <v>841405</v>
          </cell>
          <cell r="B1530">
            <v>-665654304.77999997</v>
          </cell>
        </row>
        <row r="1531">
          <cell r="A1531" t="str">
            <v>84140502</v>
          </cell>
          <cell r="B1531">
            <v>-665654304.77999997</v>
          </cell>
        </row>
        <row r="1532">
          <cell r="A1532" t="str">
            <v>841409</v>
          </cell>
          <cell r="B1532">
            <v>-318510975.70999998</v>
          </cell>
        </row>
        <row r="1533">
          <cell r="A1533" t="str">
            <v>8417</v>
          </cell>
          <cell r="B1533">
            <v>-621261</v>
          </cell>
        </row>
        <row r="1534">
          <cell r="A1534" t="str">
            <v>841702</v>
          </cell>
          <cell r="B1534">
            <v>-621261</v>
          </cell>
        </row>
        <row r="1535">
          <cell r="A1535" t="str">
            <v>8419</v>
          </cell>
          <cell r="B1535">
            <v>-1850019282.2</v>
          </cell>
        </row>
        <row r="1536">
          <cell r="A1536" t="str">
            <v>841904</v>
          </cell>
          <cell r="B1536">
            <v>-83348958.75</v>
          </cell>
        </row>
        <row r="1537">
          <cell r="A1537" t="str">
            <v>84190401</v>
          </cell>
          <cell r="B1537">
            <v>-83348958.75</v>
          </cell>
        </row>
        <row r="1538">
          <cell r="A1538" t="str">
            <v>841906</v>
          </cell>
          <cell r="B1538">
            <v>-300000000</v>
          </cell>
        </row>
        <row r="1539">
          <cell r="A1539" t="str">
            <v>84190602</v>
          </cell>
          <cell r="B1539">
            <v>-300000000</v>
          </cell>
        </row>
        <row r="1540">
          <cell r="A1540" t="str">
            <v>841919</v>
          </cell>
          <cell r="B1540">
            <v>-1466670323.45</v>
          </cell>
        </row>
        <row r="1542">
          <cell r="A1542" t="str">
            <v>84</v>
          </cell>
          <cell r="B1542">
            <v>-12504488017.57</v>
          </cell>
        </row>
        <row r="1544">
          <cell r="A1544" t="str">
            <v>85</v>
          </cell>
        </row>
        <row r="1545">
          <cell r="A1545" t="str">
            <v>8511</v>
          </cell>
          <cell r="B1545">
            <v>2161181.5499999998</v>
          </cell>
        </row>
        <row r="1546">
          <cell r="A1546" t="str">
            <v>8513</v>
          </cell>
          <cell r="B1546">
            <v>47960.05</v>
          </cell>
        </row>
        <row r="1547">
          <cell r="A1547" t="str">
            <v>8518</v>
          </cell>
          <cell r="B1547">
            <v>2947032316.1100001</v>
          </cell>
        </row>
        <row r="1548">
          <cell r="A1548" t="str">
            <v>8519</v>
          </cell>
          <cell r="B1548">
            <v>-1291426.75</v>
          </cell>
        </row>
        <row r="1549">
          <cell r="A1549" t="str">
            <v>851901</v>
          </cell>
          <cell r="B1549">
            <v>-1816987.35</v>
          </cell>
        </row>
        <row r="1550">
          <cell r="A1550" t="str">
            <v>851902</v>
          </cell>
          <cell r="B1550">
            <v>522406.82</v>
          </cell>
        </row>
        <row r="1551">
          <cell r="A1551" t="str">
            <v>851903</v>
          </cell>
          <cell r="B1551">
            <v>3153.78</v>
          </cell>
        </row>
        <row r="1553">
          <cell r="A1553" t="str">
            <v>85</v>
          </cell>
          <cell r="B1553">
            <v>2947950030.96</v>
          </cell>
        </row>
        <row r="1555">
          <cell r="A1555" t="str">
            <v>86</v>
          </cell>
        </row>
        <row r="1556">
          <cell r="A1556" t="str">
            <v>8611</v>
          </cell>
          <cell r="B1556">
            <v>1816987.35</v>
          </cell>
        </row>
        <row r="1557">
          <cell r="A1557" t="str">
            <v>8612</v>
          </cell>
          <cell r="B1557">
            <v>-522406.82</v>
          </cell>
        </row>
        <row r="1558">
          <cell r="A1558" t="str">
            <v>8613</v>
          </cell>
          <cell r="B1558">
            <v>-3153.78</v>
          </cell>
        </row>
        <row r="1559">
          <cell r="A1559" t="str">
            <v>8618</v>
          </cell>
          <cell r="B1559">
            <v>-2947032316.1100001</v>
          </cell>
        </row>
        <row r="1560">
          <cell r="A1560" t="str">
            <v>8619</v>
          </cell>
          <cell r="B1560">
            <v>-2209141.6</v>
          </cell>
        </row>
        <row r="1561">
          <cell r="A1561" t="str">
            <v>861901</v>
          </cell>
          <cell r="B1561">
            <v>-2161181.5499999998</v>
          </cell>
        </row>
        <row r="1562">
          <cell r="A1562" t="str">
            <v>861903</v>
          </cell>
          <cell r="B1562">
            <v>-47960.05</v>
          </cell>
        </row>
        <row r="1564">
          <cell r="A1564" t="str">
            <v>86</v>
          </cell>
          <cell r="B1564">
            <v>-2947950030.96</v>
          </cell>
        </row>
        <row r="1566">
          <cell r="A1566" t="str">
            <v>8</v>
          </cell>
          <cell r="B1566">
            <v>0</v>
          </cell>
        </row>
      </sheetData>
      <sheetData sheetId="14">
        <row r="1">
          <cell r="A1" t="str">
            <v>X_CUENTA</v>
          </cell>
          <cell r="B1" t="str">
            <v>X_SLDACT</v>
          </cell>
        </row>
        <row r="2">
          <cell r="A2" t="str">
            <v>1</v>
          </cell>
        </row>
        <row r="3">
          <cell r="A3" t="str">
            <v>13</v>
          </cell>
        </row>
        <row r="4">
          <cell r="A4" t="str">
            <v>1334</v>
          </cell>
          <cell r="B4">
            <v>386449957.69</v>
          </cell>
        </row>
        <row r="5">
          <cell r="A5" t="str">
            <v>133401</v>
          </cell>
          <cell r="B5">
            <v>386449957.69</v>
          </cell>
        </row>
        <row r="6">
          <cell r="A6" t="str">
            <v>13340109</v>
          </cell>
          <cell r="B6">
            <v>386449957.69</v>
          </cell>
        </row>
        <row r="7">
          <cell r="A7" t="str">
            <v>1334010901</v>
          </cell>
          <cell r="B7">
            <v>386449957.69</v>
          </cell>
        </row>
        <row r="8">
          <cell r="A8" t="str">
            <v>1338</v>
          </cell>
          <cell r="B8">
            <v>5369789.4100000001</v>
          </cell>
        </row>
        <row r="9">
          <cell r="A9" t="str">
            <v>133804</v>
          </cell>
          <cell r="B9">
            <v>5369789.4100000001</v>
          </cell>
        </row>
        <row r="10">
          <cell r="A10" t="str">
            <v>13380401</v>
          </cell>
          <cell r="B10">
            <v>5369789.4100000001</v>
          </cell>
        </row>
        <row r="11">
          <cell r="A11" t="str">
            <v>1339</v>
          </cell>
          <cell r="B11">
            <v>0</v>
          </cell>
        </row>
        <row r="12">
          <cell r="A12" t="str">
            <v>133904</v>
          </cell>
          <cell r="B12">
            <v>0</v>
          </cell>
        </row>
        <row r="13">
          <cell r="A13" t="str">
            <v>13390401</v>
          </cell>
          <cell r="B13">
            <v>0</v>
          </cell>
        </row>
        <row r="14">
          <cell r="A14" t="str">
            <v>1339040109</v>
          </cell>
          <cell r="B14">
            <v>0</v>
          </cell>
        </row>
        <row r="16">
          <cell r="A16" t="str">
            <v>1300</v>
          </cell>
          <cell r="B16">
            <v>391819747.10000002</v>
          </cell>
        </row>
        <row r="18">
          <cell r="A18" t="str">
            <v>14</v>
          </cell>
        </row>
        <row r="19">
          <cell r="A19" t="str">
            <v>1431</v>
          </cell>
          <cell r="B19">
            <v>32846831.960000001</v>
          </cell>
        </row>
        <row r="20">
          <cell r="A20" t="str">
            <v>143104</v>
          </cell>
          <cell r="B20">
            <v>32846831.960000001</v>
          </cell>
        </row>
        <row r="21">
          <cell r="A21" t="str">
            <v>14310420</v>
          </cell>
          <cell r="B21">
            <v>6841641.8499999996</v>
          </cell>
        </row>
        <row r="22">
          <cell r="A22" t="str">
            <v>14310423</v>
          </cell>
          <cell r="B22">
            <v>26005190.109999999</v>
          </cell>
        </row>
        <row r="23">
          <cell r="A23" t="str">
            <v>1435</v>
          </cell>
          <cell r="B23">
            <v>13426.39</v>
          </cell>
        </row>
        <row r="24">
          <cell r="A24" t="str">
            <v>143504</v>
          </cell>
          <cell r="B24">
            <v>13426.39</v>
          </cell>
        </row>
        <row r="25">
          <cell r="A25" t="str">
            <v>14350423</v>
          </cell>
          <cell r="B25">
            <v>13426.39</v>
          </cell>
        </row>
        <row r="26">
          <cell r="A26" t="str">
            <v>1436</v>
          </cell>
          <cell r="B26">
            <v>315162.7</v>
          </cell>
        </row>
        <row r="27">
          <cell r="A27" t="str">
            <v>143604</v>
          </cell>
          <cell r="B27">
            <v>315162.7</v>
          </cell>
        </row>
        <row r="28">
          <cell r="A28" t="str">
            <v>14360423</v>
          </cell>
          <cell r="B28">
            <v>315162.7</v>
          </cell>
        </row>
        <row r="29">
          <cell r="A29" t="str">
            <v>1438</v>
          </cell>
          <cell r="B29">
            <v>46884.18</v>
          </cell>
        </row>
        <row r="30">
          <cell r="A30" t="str">
            <v>143804</v>
          </cell>
          <cell r="B30">
            <v>46884.18</v>
          </cell>
        </row>
        <row r="31">
          <cell r="A31" t="str">
            <v>1439</v>
          </cell>
          <cell r="B31">
            <v>-437044.62</v>
          </cell>
        </row>
        <row r="32">
          <cell r="A32" t="str">
            <v>143904</v>
          </cell>
          <cell r="B32">
            <v>-437044.62</v>
          </cell>
        </row>
        <row r="33">
          <cell r="A33" t="str">
            <v>14390401</v>
          </cell>
          <cell r="B33">
            <v>-203989.64</v>
          </cell>
        </row>
        <row r="34">
          <cell r="A34" t="str">
            <v>14390402</v>
          </cell>
          <cell r="B34">
            <v>-233054.98</v>
          </cell>
        </row>
        <row r="36">
          <cell r="A36" t="str">
            <v>1400</v>
          </cell>
          <cell r="B36">
            <v>32785260.609999999</v>
          </cell>
        </row>
        <row r="38">
          <cell r="A38" t="str">
            <v>1</v>
          </cell>
          <cell r="B38">
            <v>424605007.70999998</v>
          </cell>
        </row>
        <row r="41">
          <cell r="A41" t="str">
            <v>2</v>
          </cell>
        </row>
        <row r="42">
          <cell r="A42" t="str">
            <v>21</v>
          </cell>
        </row>
        <row r="43">
          <cell r="A43" t="str">
            <v>2133</v>
          </cell>
          <cell r="B43">
            <v>-42598190.799999997</v>
          </cell>
        </row>
        <row r="44">
          <cell r="A44" t="str">
            <v>213301</v>
          </cell>
          <cell r="B44">
            <v>-42598190.799999997</v>
          </cell>
        </row>
        <row r="45">
          <cell r="A45" t="str">
            <v>21330101</v>
          </cell>
          <cell r="B45">
            <v>-42598190.799999997</v>
          </cell>
        </row>
        <row r="46">
          <cell r="A46" t="str">
            <v>2138</v>
          </cell>
          <cell r="B46">
            <v>-22626866.34</v>
          </cell>
        </row>
        <row r="47">
          <cell r="A47" t="str">
            <v>213803</v>
          </cell>
          <cell r="B47">
            <v>-22626866.34</v>
          </cell>
        </row>
        <row r="48">
          <cell r="A48" t="str">
            <v>21380302</v>
          </cell>
          <cell r="B48">
            <v>-22626866.34</v>
          </cell>
        </row>
        <row r="50">
          <cell r="A50" t="str">
            <v>2100</v>
          </cell>
          <cell r="B50">
            <v>-65225057.140000001</v>
          </cell>
        </row>
        <row r="52">
          <cell r="A52" t="str">
            <v>24</v>
          </cell>
        </row>
        <row r="53">
          <cell r="A53" t="str">
            <v>2436</v>
          </cell>
          <cell r="B53">
            <v>-3060040.28</v>
          </cell>
        </row>
        <row r="54">
          <cell r="A54" t="str">
            <v>243601</v>
          </cell>
          <cell r="B54">
            <v>-3060040.28</v>
          </cell>
        </row>
        <row r="55">
          <cell r="A55" t="str">
            <v>24360101</v>
          </cell>
          <cell r="B55">
            <v>-3060040.28</v>
          </cell>
        </row>
        <row r="57">
          <cell r="A57" t="str">
            <v>2400</v>
          </cell>
          <cell r="B57">
            <v>-3060040.28</v>
          </cell>
        </row>
        <row r="59">
          <cell r="A59" t="str">
            <v>26</v>
          </cell>
        </row>
        <row r="60">
          <cell r="A60" t="str">
            <v>2636</v>
          </cell>
          <cell r="B60">
            <v>-29791014.539999999</v>
          </cell>
        </row>
        <row r="61">
          <cell r="A61" t="str">
            <v>263602</v>
          </cell>
          <cell r="B61">
            <v>-29791014.539999999</v>
          </cell>
        </row>
        <row r="62">
          <cell r="A62" t="str">
            <v>26360201</v>
          </cell>
          <cell r="B62">
            <v>-29791014.539999999</v>
          </cell>
        </row>
        <row r="64">
          <cell r="A64" t="str">
            <v>2600</v>
          </cell>
          <cell r="B64">
            <v>-29791014.539999999</v>
          </cell>
        </row>
        <row r="66">
          <cell r="A66" t="str">
            <v>28</v>
          </cell>
        </row>
        <row r="67">
          <cell r="A67" t="str">
            <v>2832</v>
          </cell>
          <cell r="B67">
            <v>-241986224.19999999</v>
          </cell>
        </row>
        <row r="68">
          <cell r="A68" t="str">
            <v>283202</v>
          </cell>
          <cell r="B68">
            <v>-241986224.19999999</v>
          </cell>
        </row>
        <row r="69">
          <cell r="A69" t="str">
            <v>28320201</v>
          </cell>
          <cell r="B69">
            <v>-241986224.19999999</v>
          </cell>
        </row>
        <row r="70">
          <cell r="A70" t="str">
            <v>2838</v>
          </cell>
          <cell r="B70">
            <v>-2031694.92</v>
          </cell>
        </row>
        <row r="71">
          <cell r="A71" t="str">
            <v>283802</v>
          </cell>
          <cell r="B71">
            <v>-2031694.92</v>
          </cell>
        </row>
        <row r="73">
          <cell r="A73" t="str">
            <v>2800</v>
          </cell>
          <cell r="B73">
            <v>-244017919.12</v>
          </cell>
        </row>
        <row r="75">
          <cell r="A75" t="str">
            <v>2</v>
          </cell>
          <cell r="B75">
            <v>-342094031.07999998</v>
          </cell>
        </row>
        <row r="78">
          <cell r="A78" t="str">
            <v>3</v>
          </cell>
        </row>
        <row r="79">
          <cell r="A79" t="str">
            <v>36</v>
          </cell>
        </row>
        <row r="80">
          <cell r="A80" t="str">
            <v>3633</v>
          </cell>
          <cell r="B80">
            <v>24226083.379999999</v>
          </cell>
        </row>
        <row r="81">
          <cell r="A81" t="str">
            <v>363303</v>
          </cell>
          <cell r="B81">
            <v>24226083.379999999</v>
          </cell>
        </row>
        <row r="83">
          <cell r="A83" t="str">
            <v>3600</v>
          </cell>
          <cell r="B83">
            <v>24226083.379999999</v>
          </cell>
        </row>
        <row r="85">
          <cell r="A85" t="str">
            <v>38</v>
          </cell>
        </row>
        <row r="86">
          <cell r="A86" t="str">
            <v>3832</v>
          </cell>
          <cell r="B86">
            <v>0</v>
          </cell>
        </row>
        <row r="87">
          <cell r="A87" t="str">
            <v>383202</v>
          </cell>
          <cell r="B87">
            <v>0</v>
          </cell>
        </row>
        <row r="88">
          <cell r="A88" t="str">
            <v>38320204</v>
          </cell>
          <cell r="B88">
            <v>0</v>
          </cell>
        </row>
        <row r="89">
          <cell r="A89" t="str">
            <v>3832020401</v>
          </cell>
          <cell r="B89">
            <v>0</v>
          </cell>
        </row>
        <row r="91">
          <cell r="A91" t="str">
            <v>3800</v>
          </cell>
          <cell r="B91">
            <v>0</v>
          </cell>
        </row>
        <row r="93">
          <cell r="A93" t="str">
            <v>3</v>
          </cell>
          <cell r="B93">
            <v>24226083.379999999</v>
          </cell>
        </row>
        <row r="96">
          <cell r="B96">
            <v>-317867947.69999999</v>
          </cell>
        </row>
        <row r="99">
          <cell r="A99" t="str">
            <v>4</v>
          </cell>
        </row>
        <row r="100">
          <cell r="A100" t="str">
            <v>41</v>
          </cell>
        </row>
        <row r="101">
          <cell r="A101" t="str">
            <v>4131</v>
          </cell>
          <cell r="B101">
            <v>1119244.75</v>
          </cell>
        </row>
        <row r="102">
          <cell r="A102" t="str">
            <v>413103</v>
          </cell>
          <cell r="B102">
            <v>1119244.75</v>
          </cell>
        </row>
        <row r="103">
          <cell r="A103" t="str">
            <v>41310301</v>
          </cell>
          <cell r="B103">
            <v>1119244.75</v>
          </cell>
        </row>
        <row r="104">
          <cell r="A104" t="str">
            <v>4134</v>
          </cell>
          <cell r="B104">
            <v>424680.22</v>
          </cell>
        </row>
        <row r="105">
          <cell r="A105" t="str">
            <v>413406</v>
          </cell>
          <cell r="B105">
            <v>424680.22</v>
          </cell>
        </row>
        <row r="106">
          <cell r="A106" t="str">
            <v>41340601</v>
          </cell>
          <cell r="B106">
            <v>424680.22</v>
          </cell>
        </row>
        <row r="107">
          <cell r="A107" t="str">
            <v>4136</v>
          </cell>
          <cell r="B107">
            <v>2043831.47</v>
          </cell>
        </row>
        <row r="108">
          <cell r="A108" t="str">
            <v>413602</v>
          </cell>
          <cell r="B108">
            <v>2043831.47</v>
          </cell>
        </row>
        <row r="109">
          <cell r="A109" t="str">
            <v>41360202</v>
          </cell>
          <cell r="B109">
            <v>2043831.47</v>
          </cell>
        </row>
        <row r="110">
          <cell r="A110" t="str">
            <v>4139</v>
          </cell>
          <cell r="B110">
            <v>1070594.5600000001</v>
          </cell>
        </row>
        <row r="111">
          <cell r="A111" t="str">
            <v>413901</v>
          </cell>
          <cell r="B111">
            <v>1070594.3400000001</v>
          </cell>
        </row>
        <row r="112">
          <cell r="A112" t="str">
            <v>413903</v>
          </cell>
          <cell r="B112">
            <v>0</v>
          </cell>
        </row>
        <row r="113">
          <cell r="A113" t="str">
            <v>413913</v>
          </cell>
          <cell r="B113">
            <v>0</v>
          </cell>
        </row>
        <row r="114">
          <cell r="A114" t="str">
            <v>41391301</v>
          </cell>
          <cell r="B114">
            <v>0</v>
          </cell>
        </row>
        <row r="115">
          <cell r="A115" t="str">
            <v>4139130109</v>
          </cell>
          <cell r="B115">
            <v>0</v>
          </cell>
        </row>
        <row r="116">
          <cell r="A116" t="str">
            <v>413914</v>
          </cell>
          <cell r="B116">
            <v>0.22</v>
          </cell>
        </row>
        <row r="117">
          <cell r="A117" t="str">
            <v>41391401</v>
          </cell>
          <cell r="B117">
            <v>0.22</v>
          </cell>
        </row>
        <row r="118">
          <cell r="A118" t="str">
            <v>4139140109</v>
          </cell>
          <cell r="B118">
            <v>0.22</v>
          </cell>
        </row>
        <row r="120">
          <cell r="A120" t="str">
            <v>41</v>
          </cell>
          <cell r="B120">
            <v>4658351</v>
          </cell>
        </row>
        <row r="122">
          <cell r="A122" t="str">
            <v>43</v>
          </cell>
        </row>
        <row r="123">
          <cell r="A123" t="str">
            <v>4332</v>
          </cell>
          <cell r="B123">
            <v>81309.179999999993</v>
          </cell>
        </row>
        <row r="124">
          <cell r="A124" t="str">
            <v>433204</v>
          </cell>
          <cell r="B124">
            <v>81309.179999999993</v>
          </cell>
        </row>
        <row r="125">
          <cell r="A125" t="str">
            <v>43320401</v>
          </cell>
          <cell r="B125">
            <v>76229.78</v>
          </cell>
        </row>
        <row r="126">
          <cell r="A126" t="str">
            <v>4332040101</v>
          </cell>
          <cell r="B126">
            <v>9764.5400000000009</v>
          </cell>
        </row>
        <row r="127">
          <cell r="A127" t="str">
            <v>4332040102</v>
          </cell>
          <cell r="B127">
            <v>2972.98</v>
          </cell>
        </row>
        <row r="128">
          <cell r="A128" t="str">
            <v>4332040109</v>
          </cell>
          <cell r="B128">
            <v>63492.26</v>
          </cell>
        </row>
        <row r="129">
          <cell r="A129" t="str">
            <v>43320402</v>
          </cell>
          <cell r="B129">
            <v>5079.3999999999996</v>
          </cell>
        </row>
        <row r="130">
          <cell r="A130" t="str">
            <v>4332040201</v>
          </cell>
          <cell r="B130">
            <v>3232.31</v>
          </cell>
        </row>
        <row r="131">
          <cell r="A131" t="str">
            <v>4332040202</v>
          </cell>
          <cell r="B131">
            <v>1847.09</v>
          </cell>
        </row>
        <row r="133">
          <cell r="A133" t="str">
            <v>43</v>
          </cell>
          <cell r="B133">
            <v>81309.179999999993</v>
          </cell>
        </row>
        <row r="135">
          <cell r="A135" t="str">
            <v>4</v>
          </cell>
          <cell r="B135">
            <v>4739660.18</v>
          </cell>
        </row>
        <row r="138">
          <cell r="A138" t="str">
            <v>5</v>
          </cell>
        </row>
        <row r="139">
          <cell r="A139" t="str">
            <v>51</v>
          </cell>
        </row>
        <row r="140">
          <cell r="A140" t="str">
            <v>5133</v>
          </cell>
          <cell r="B140">
            <v>-2897112.29</v>
          </cell>
        </row>
        <row r="141">
          <cell r="A141" t="str">
            <v>513304</v>
          </cell>
          <cell r="B141">
            <v>-2897112.29</v>
          </cell>
        </row>
        <row r="142">
          <cell r="A142" t="str">
            <v>51330401</v>
          </cell>
          <cell r="B142">
            <v>-2897112.29</v>
          </cell>
        </row>
        <row r="143">
          <cell r="A143" t="str">
            <v>5133040109</v>
          </cell>
          <cell r="B143">
            <v>-2897112.29</v>
          </cell>
        </row>
        <row r="144">
          <cell r="A144" t="str">
            <v>5134</v>
          </cell>
          <cell r="B144">
            <v>-707021.19</v>
          </cell>
        </row>
        <row r="145">
          <cell r="A145" t="str">
            <v>513401</v>
          </cell>
          <cell r="B145">
            <v>-698262.84</v>
          </cell>
        </row>
        <row r="146">
          <cell r="A146" t="str">
            <v>51340104</v>
          </cell>
          <cell r="B146">
            <v>-698262.84</v>
          </cell>
        </row>
        <row r="147">
          <cell r="A147" t="str">
            <v>5134010420</v>
          </cell>
          <cell r="B147">
            <v>-117523.94</v>
          </cell>
        </row>
        <row r="148">
          <cell r="A148" t="str">
            <v>5134010423</v>
          </cell>
          <cell r="B148">
            <v>-580738.9</v>
          </cell>
        </row>
        <row r="149">
          <cell r="A149" t="str">
            <v>513405</v>
          </cell>
          <cell r="B149">
            <v>-3397.16</v>
          </cell>
        </row>
        <row r="150">
          <cell r="A150" t="str">
            <v>51340504</v>
          </cell>
          <cell r="B150">
            <v>-3397.16</v>
          </cell>
        </row>
        <row r="151">
          <cell r="A151" t="str">
            <v>513406</v>
          </cell>
          <cell r="B151">
            <v>-5361.19</v>
          </cell>
        </row>
        <row r="152">
          <cell r="A152" t="str">
            <v>51340604</v>
          </cell>
          <cell r="B152">
            <v>-5361.19</v>
          </cell>
        </row>
        <row r="153">
          <cell r="A153" t="str">
            <v>5139</v>
          </cell>
          <cell r="B153">
            <v>-1707283.69</v>
          </cell>
        </row>
        <row r="154">
          <cell r="A154" t="str">
            <v>513901</v>
          </cell>
          <cell r="B154">
            <v>-1690469.65</v>
          </cell>
        </row>
        <row r="155">
          <cell r="A155" t="str">
            <v>513903</v>
          </cell>
          <cell r="B155">
            <v>0</v>
          </cell>
        </row>
        <row r="156">
          <cell r="A156" t="str">
            <v>513914</v>
          </cell>
          <cell r="B156">
            <v>-16814.04</v>
          </cell>
        </row>
        <row r="157">
          <cell r="A157" t="str">
            <v>51391401</v>
          </cell>
          <cell r="B157">
            <v>-16814.04</v>
          </cell>
        </row>
        <row r="158">
          <cell r="A158" t="str">
            <v>5139140109</v>
          </cell>
          <cell r="B158">
            <v>-16814.04</v>
          </cell>
        </row>
        <row r="160">
          <cell r="A160" t="str">
            <v>51</v>
          </cell>
          <cell r="B160">
            <v>-5311417.17</v>
          </cell>
        </row>
        <row r="162">
          <cell r="A162" t="str">
            <v>52</v>
          </cell>
        </row>
        <row r="163">
          <cell r="A163" t="str">
            <v>5231</v>
          </cell>
          <cell r="B163">
            <v>-21672.99</v>
          </cell>
        </row>
        <row r="164">
          <cell r="A164" t="str">
            <v>523102</v>
          </cell>
          <cell r="B164">
            <v>-21672.99</v>
          </cell>
        </row>
        <row r="166">
          <cell r="A166" t="str">
            <v>52</v>
          </cell>
          <cell r="B166">
            <v>-21672.99</v>
          </cell>
        </row>
        <row r="168">
          <cell r="A168" t="str">
            <v>5</v>
          </cell>
          <cell r="B168">
            <v>-5333090.16</v>
          </cell>
        </row>
        <row r="171">
          <cell r="A171" t="str">
            <v>6</v>
          </cell>
        </row>
        <row r="172">
          <cell r="A172" t="str">
            <v>61</v>
          </cell>
        </row>
        <row r="173">
          <cell r="A173" t="str">
            <v>6131</v>
          </cell>
          <cell r="B173">
            <v>-593429.98</v>
          </cell>
        </row>
        <row r="175">
          <cell r="A175" t="str">
            <v>61</v>
          </cell>
          <cell r="B175">
            <v>-593429.98</v>
          </cell>
        </row>
        <row r="177">
          <cell r="A177" t="str">
            <v>64</v>
          </cell>
        </row>
        <row r="178">
          <cell r="A178" t="str">
            <v>6431</v>
          </cell>
          <cell r="B178">
            <v>-105255.45</v>
          </cell>
        </row>
        <row r="179">
          <cell r="A179" t="str">
            <v>643104</v>
          </cell>
          <cell r="B179">
            <v>-105255.45</v>
          </cell>
        </row>
        <row r="180">
          <cell r="A180" t="str">
            <v>64310402</v>
          </cell>
          <cell r="B180">
            <v>-105255.45</v>
          </cell>
        </row>
        <row r="181">
          <cell r="A181" t="str">
            <v>6431040201</v>
          </cell>
          <cell r="B181">
            <v>-105255.45</v>
          </cell>
        </row>
        <row r="183">
          <cell r="A183" t="str">
            <v>64</v>
          </cell>
          <cell r="B183">
            <v>-105255.45</v>
          </cell>
        </row>
        <row r="185">
          <cell r="A185" t="str">
            <v>66</v>
          </cell>
        </row>
        <row r="186">
          <cell r="A186" t="str">
            <v>6631</v>
          </cell>
          <cell r="B186">
            <v>-698685.43</v>
          </cell>
        </row>
        <row r="188">
          <cell r="A188" t="str">
            <v>66</v>
          </cell>
          <cell r="B188">
            <v>-698685.43</v>
          </cell>
        </row>
        <row r="190">
          <cell r="A190" t="str">
            <v>69</v>
          </cell>
        </row>
        <row r="191">
          <cell r="A191" t="str">
            <v>6931</v>
          </cell>
          <cell r="B191">
            <v>-698685.43</v>
          </cell>
        </row>
        <row r="193">
          <cell r="A193" t="str">
            <v>69</v>
          </cell>
          <cell r="B193">
            <v>-698685.43</v>
          </cell>
        </row>
        <row r="195">
          <cell r="A195" t="str">
            <v>6</v>
          </cell>
          <cell r="B195">
            <v>-2096056.29</v>
          </cell>
        </row>
        <row r="198">
          <cell r="A198" t="str">
            <v>7</v>
          </cell>
        </row>
        <row r="199">
          <cell r="A199" t="str">
            <v>71</v>
          </cell>
        </row>
        <row r="200">
          <cell r="A200" t="str">
            <v>7132</v>
          </cell>
          <cell r="B200">
            <v>3029032.26</v>
          </cell>
        </row>
        <row r="201">
          <cell r="A201" t="str">
            <v>713206</v>
          </cell>
          <cell r="B201">
            <v>3029032.26</v>
          </cell>
        </row>
        <row r="203">
          <cell r="A203" t="str">
            <v>71</v>
          </cell>
          <cell r="B203">
            <v>3029032.26</v>
          </cell>
        </row>
        <row r="205">
          <cell r="A205" t="str">
            <v>72</v>
          </cell>
        </row>
        <row r="206">
          <cell r="A206" t="str">
            <v>7232</v>
          </cell>
          <cell r="B206">
            <v>-3029032.26</v>
          </cell>
        </row>
        <row r="208">
          <cell r="A208" t="str">
            <v>72</v>
          </cell>
          <cell r="B208">
            <v>-3029032.26</v>
          </cell>
        </row>
        <row r="210">
          <cell r="A210" t="str">
            <v>7</v>
          </cell>
          <cell r="B210">
            <v>0</v>
          </cell>
        </row>
        <row r="213">
          <cell r="A213" t="str">
            <v>8</v>
          </cell>
        </row>
        <row r="214">
          <cell r="A214" t="str">
            <v>81</v>
          </cell>
        </row>
        <row r="215">
          <cell r="A215" t="str">
            <v>8134</v>
          </cell>
          <cell r="B215">
            <v>240443.55</v>
          </cell>
        </row>
        <row r="216">
          <cell r="A216" t="str">
            <v>813402</v>
          </cell>
          <cell r="B216">
            <v>69837.350000000006</v>
          </cell>
        </row>
        <row r="217">
          <cell r="A217" t="str">
            <v>813403</v>
          </cell>
          <cell r="B217">
            <v>170606.2</v>
          </cell>
        </row>
        <row r="218">
          <cell r="A218" t="str">
            <v>8136</v>
          </cell>
          <cell r="B218">
            <v>437044.62</v>
          </cell>
        </row>
        <row r="219">
          <cell r="A219" t="str">
            <v>813603</v>
          </cell>
          <cell r="B219">
            <v>437044.62</v>
          </cell>
        </row>
        <row r="220">
          <cell r="A220" t="str">
            <v>81360304</v>
          </cell>
          <cell r="B220">
            <v>55607.76</v>
          </cell>
        </row>
        <row r="221">
          <cell r="A221" t="str">
            <v>81360305</v>
          </cell>
          <cell r="B221">
            <v>381436.86</v>
          </cell>
        </row>
        <row r="222">
          <cell r="A222" t="str">
            <v>8139</v>
          </cell>
          <cell r="B222">
            <v>118741984.8</v>
          </cell>
        </row>
        <row r="223">
          <cell r="A223" t="str">
            <v>813929</v>
          </cell>
          <cell r="B223">
            <v>118741984.8</v>
          </cell>
        </row>
        <row r="225">
          <cell r="A225" t="str">
            <v>81</v>
          </cell>
          <cell r="B225">
            <v>119419472.97</v>
          </cell>
        </row>
        <row r="227">
          <cell r="A227" t="str">
            <v>82</v>
          </cell>
        </row>
        <row r="228">
          <cell r="A228" t="str">
            <v>8231</v>
          </cell>
          <cell r="B228">
            <v>-119419472.97</v>
          </cell>
        </row>
        <row r="230">
          <cell r="A230" t="str">
            <v>82</v>
          </cell>
          <cell r="B230">
            <v>-119419472.97</v>
          </cell>
        </row>
        <row r="232">
          <cell r="A232" t="str">
            <v>83</v>
          </cell>
        </row>
        <row r="233">
          <cell r="A233" t="str">
            <v>8331</v>
          </cell>
          <cell r="B233">
            <v>46810861.200000003</v>
          </cell>
        </row>
        <row r="235">
          <cell r="A235" t="str">
            <v>83</v>
          </cell>
          <cell r="B235">
            <v>46810861.200000003</v>
          </cell>
        </row>
        <row r="237">
          <cell r="A237" t="str">
            <v>84</v>
          </cell>
        </row>
        <row r="238">
          <cell r="A238" t="str">
            <v>8439</v>
          </cell>
          <cell r="B238">
            <v>-46810861.200000003</v>
          </cell>
        </row>
        <row r="239">
          <cell r="A239" t="str">
            <v>843919</v>
          </cell>
          <cell r="B239">
            <v>-46810861.200000003</v>
          </cell>
        </row>
        <row r="241">
          <cell r="A241" t="str">
            <v>84</v>
          </cell>
          <cell r="B241">
            <v>-46810861.200000003</v>
          </cell>
        </row>
        <row r="243">
          <cell r="A243" t="str">
            <v>8</v>
          </cell>
          <cell r="B243">
            <v>0</v>
          </cell>
        </row>
      </sheetData>
      <sheetData sheetId="15">
        <row r="1">
          <cell r="A1" t="str">
            <v>X_CUENTA</v>
          </cell>
          <cell r="B1" t="str">
            <v>X_SLDACT</v>
          </cell>
        </row>
        <row r="2">
          <cell r="A2" t="str">
            <v>1</v>
          </cell>
        </row>
        <row r="3">
          <cell r="A3" t="str">
            <v>11</v>
          </cell>
        </row>
        <row r="4">
          <cell r="A4" t="str">
            <v>1121</v>
          </cell>
          <cell r="B4">
            <v>349057184.31</v>
          </cell>
        </row>
        <row r="5">
          <cell r="A5" t="str">
            <v>112102</v>
          </cell>
          <cell r="B5">
            <v>323037026.47000003</v>
          </cell>
        </row>
        <row r="6">
          <cell r="A6" t="str">
            <v>112109</v>
          </cell>
          <cell r="B6">
            <v>26020157.84</v>
          </cell>
        </row>
        <row r="7">
          <cell r="A7" t="str">
            <v>1122</v>
          </cell>
          <cell r="B7">
            <v>3925801128.1100001</v>
          </cell>
        </row>
        <row r="8">
          <cell r="A8" t="str">
            <v>112201</v>
          </cell>
          <cell r="B8">
            <v>2977501128.1100001</v>
          </cell>
        </row>
        <row r="9">
          <cell r="A9" t="str">
            <v>112204</v>
          </cell>
          <cell r="B9">
            <v>948300000</v>
          </cell>
        </row>
        <row r="10">
          <cell r="A10" t="str">
            <v>1123</v>
          </cell>
          <cell r="B10">
            <v>17877755.010000002</v>
          </cell>
        </row>
        <row r="11">
          <cell r="A11" t="str">
            <v>112301</v>
          </cell>
          <cell r="B11">
            <v>17877755.010000002</v>
          </cell>
        </row>
        <row r="12">
          <cell r="A12" t="str">
            <v>11230103</v>
          </cell>
          <cell r="B12">
            <v>17877755.010000002</v>
          </cell>
        </row>
        <row r="13">
          <cell r="A13" t="str">
            <v>1124</v>
          </cell>
          <cell r="B13">
            <v>423590658.97000003</v>
          </cell>
        </row>
        <row r="14">
          <cell r="A14" t="str">
            <v>112401</v>
          </cell>
          <cell r="B14">
            <v>419919775.32999998</v>
          </cell>
        </row>
        <row r="15">
          <cell r="A15" t="str">
            <v>112402</v>
          </cell>
          <cell r="B15">
            <v>3670883.64</v>
          </cell>
        </row>
        <row r="16">
          <cell r="A16" t="str">
            <v>1125</v>
          </cell>
          <cell r="B16">
            <v>32659184.199999999</v>
          </cell>
        </row>
        <row r="17">
          <cell r="A17" t="str">
            <v>112501</v>
          </cell>
          <cell r="B17">
            <v>32537281.09</v>
          </cell>
        </row>
        <row r="18">
          <cell r="A18" t="str">
            <v>11250101</v>
          </cell>
          <cell r="B18">
            <v>32537281.09</v>
          </cell>
        </row>
        <row r="19">
          <cell r="A19" t="str">
            <v>11250102</v>
          </cell>
          <cell r="B19">
            <v>0</v>
          </cell>
        </row>
        <row r="20">
          <cell r="A20" t="str">
            <v>11250109</v>
          </cell>
          <cell r="B20">
            <v>0</v>
          </cell>
        </row>
        <row r="21">
          <cell r="A21" t="str">
            <v>112502</v>
          </cell>
          <cell r="B21">
            <v>121903.11</v>
          </cell>
        </row>
        <row r="22">
          <cell r="A22" t="str">
            <v>11250201</v>
          </cell>
          <cell r="B22">
            <v>121903.11</v>
          </cell>
        </row>
        <row r="23">
          <cell r="A23" t="str">
            <v>11250202</v>
          </cell>
          <cell r="B23">
            <v>0</v>
          </cell>
        </row>
        <row r="24">
          <cell r="A24" t="str">
            <v>11250209</v>
          </cell>
          <cell r="B24">
            <v>0</v>
          </cell>
        </row>
        <row r="25">
          <cell r="A25" t="str">
            <v>1126</v>
          </cell>
          <cell r="B25">
            <v>371309.23</v>
          </cell>
        </row>
        <row r="26">
          <cell r="A26" t="str">
            <v>112603</v>
          </cell>
          <cell r="B26">
            <v>371309.23</v>
          </cell>
        </row>
        <row r="27">
          <cell r="A27" t="str">
            <v>1127</v>
          </cell>
          <cell r="B27">
            <v>6548603.1799999997</v>
          </cell>
        </row>
        <row r="28">
          <cell r="A28" t="str">
            <v>112702</v>
          </cell>
          <cell r="B28">
            <v>1619359.69</v>
          </cell>
        </row>
        <row r="29">
          <cell r="A29" t="str">
            <v>11270209</v>
          </cell>
          <cell r="B29">
            <v>1619359.69</v>
          </cell>
        </row>
        <row r="30">
          <cell r="A30" t="str">
            <v>112709</v>
          </cell>
          <cell r="B30">
            <v>4929243.49</v>
          </cell>
        </row>
        <row r="31">
          <cell r="A31" t="str">
            <v>1128</v>
          </cell>
          <cell r="B31">
            <v>804833.85</v>
          </cell>
        </row>
        <row r="32">
          <cell r="A32" t="str">
            <v>112802</v>
          </cell>
          <cell r="B32">
            <v>794116.95</v>
          </cell>
        </row>
        <row r="33">
          <cell r="A33" t="str">
            <v>112804</v>
          </cell>
          <cell r="B33">
            <v>4202</v>
          </cell>
        </row>
        <row r="34">
          <cell r="A34" t="str">
            <v>112807</v>
          </cell>
          <cell r="B34">
            <v>6514.9</v>
          </cell>
        </row>
        <row r="36">
          <cell r="A36" t="str">
            <v>1100</v>
          </cell>
          <cell r="B36">
            <v>4756710656.8599997</v>
          </cell>
        </row>
        <row r="38">
          <cell r="A38" t="str">
            <v>12</v>
          </cell>
        </row>
        <row r="39">
          <cell r="A39" t="str">
            <v>1221</v>
          </cell>
          <cell r="B39">
            <v>0</v>
          </cell>
        </row>
        <row r="40">
          <cell r="A40" t="str">
            <v>122101</v>
          </cell>
          <cell r="B40">
            <v>0</v>
          </cell>
        </row>
        <row r="41">
          <cell r="A41" t="str">
            <v>12210103</v>
          </cell>
          <cell r="B41">
            <v>0</v>
          </cell>
        </row>
        <row r="42">
          <cell r="A42" t="str">
            <v>12210104</v>
          </cell>
          <cell r="B42">
            <v>0</v>
          </cell>
        </row>
        <row r="43">
          <cell r="A43" t="str">
            <v>12210105</v>
          </cell>
          <cell r="B43">
            <v>0</v>
          </cell>
        </row>
        <row r="44">
          <cell r="A44" t="str">
            <v>1228</v>
          </cell>
          <cell r="B44">
            <v>0</v>
          </cell>
        </row>
        <row r="45">
          <cell r="A45" t="str">
            <v>122801</v>
          </cell>
          <cell r="B45">
            <v>0</v>
          </cell>
        </row>
        <row r="46">
          <cell r="A46" t="str">
            <v>12280103</v>
          </cell>
          <cell r="B46">
            <v>0</v>
          </cell>
        </row>
        <row r="47">
          <cell r="A47" t="str">
            <v>12280104</v>
          </cell>
          <cell r="B47">
            <v>0</v>
          </cell>
        </row>
        <row r="48">
          <cell r="A48" t="str">
            <v>12280105</v>
          </cell>
          <cell r="B48">
            <v>0</v>
          </cell>
        </row>
        <row r="50">
          <cell r="A50" t="str">
            <v>1200</v>
          </cell>
          <cell r="B50">
            <v>0</v>
          </cell>
        </row>
        <row r="52">
          <cell r="A52" t="str">
            <v>13</v>
          </cell>
        </row>
        <row r="53">
          <cell r="A53" t="str">
            <v>1323</v>
          </cell>
          <cell r="B53">
            <v>15344720.470000001</v>
          </cell>
        </row>
        <row r="54">
          <cell r="A54" t="str">
            <v>132307</v>
          </cell>
          <cell r="B54">
            <v>15344720.470000001</v>
          </cell>
        </row>
        <row r="55">
          <cell r="A55" t="str">
            <v>13230701</v>
          </cell>
          <cell r="B55">
            <v>15344720.470000001</v>
          </cell>
        </row>
        <row r="56">
          <cell r="A56" t="str">
            <v>1324</v>
          </cell>
          <cell r="B56">
            <v>1962058721.7</v>
          </cell>
        </row>
        <row r="57">
          <cell r="A57" t="str">
            <v>132401</v>
          </cell>
          <cell r="B57">
            <v>766887888.35000002</v>
          </cell>
        </row>
        <row r="58">
          <cell r="A58" t="str">
            <v>13240101</v>
          </cell>
          <cell r="B58">
            <v>0</v>
          </cell>
        </row>
        <row r="59">
          <cell r="A59" t="str">
            <v>1324010101</v>
          </cell>
          <cell r="B59">
            <v>0</v>
          </cell>
        </row>
        <row r="60">
          <cell r="A60" t="str">
            <v>13240109</v>
          </cell>
          <cell r="B60">
            <v>766887888.35000002</v>
          </cell>
        </row>
        <row r="61">
          <cell r="A61" t="str">
            <v>1324010901</v>
          </cell>
          <cell r="B61">
            <v>766887888.35000002</v>
          </cell>
        </row>
        <row r="62">
          <cell r="A62" t="str">
            <v>132402</v>
          </cell>
          <cell r="B62">
            <v>711645362.03999996</v>
          </cell>
        </row>
        <row r="63">
          <cell r="A63" t="str">
            <v>13240201</v>
          </cell>
          <cell r="B63">
            <v>711645362.03999996</v>
          </cell>
        </row>
        <row r="64">
          <cell r="A64" t="str">
            <v>132407</v>
          </cell>
          <cell r="B64">
            <v>26045.33</v>
          </cell>
        </row>
        <row r="65">
          <cell r="A65" t="str">
            <v>13240708</v>
          </cell>
          <cell r="B65">
            <v>26045.33</v>
          </cell>
        </row>
        <row r="66">
          <cell r="A66" t="str">
            <v>132409</v>
          </cell>
          <cell r="B66">
            <v>10375363.199999999</v>
          </cell>
        </row>
        <row r="67">
          <cell r="A67" t="str">
            <v>13240912</v>
          </cell>
          <cell r="B67">
            <v>10375363.199999999</v>
          </cell>
        </row>
        <row r="68">
          <cell r="A68" t="str">
            <v>132418</v>
          </cell>
          <cell r="B68">
            <v>473124062.77999997</v>
          </cell>
        </row>
        <row r="69">
          <cell r="A69" t="str">
            <v>13241802</v>
          </cell>
          <cell r="B69">
            <v>473124062.77999997</v>
          </cell>
        </row>
        <row r="70">
          <cell r="A70" t="str">
            <v>1324180202</v>
          </cell>
          <cell r="B70">
            <v>473124062.77999997</v>
          </cell>
        </row>
        <row r="71">
          <cell r="A71" t="str">
            <v>1328</v>
          </cell>
          <cell r="B71">
            <v>14204608.93</v>
          </cell>
        </row>
        <row r="72">
          <cell r="A72" t="str">
            <v>132804</v>
          </cell>
          <cell r="B72">
            <v>14204608.93</v>
          </cell>
        </row>
        <row r="73">
          <cell r="A73" t="str">
            <v>13280401</v>
          </cell>
          <cell r="B73">
            <v>13976906.460000001</v>
          </cell>
        </row>
        <row r="74">
          <cell r="A74" t="str">
            <v>13280407</v>
          </cell>
          <cell r="B74">
            <v>442.19</v>
          </cell>
        </row>
        <row r="75">
          <cell r="A75" t="str">
            <v>13280409</v>
          </cell>
          <cell r="B75">
            <v>227260.28</v>
          </cell>
        </row>
        <row r="76">
          <cell r="A76" t="str">
            <v>1329</v>
          </cell>
          <cell r="B76">
            <v>-15344720.470000001</v>
          </cell>
        </row>
        <row r="77">
          <cell r="A77" t="str">
            <v>132903</v>
          </cell>
          <cell r="B77">
            <v>-15344720.470000001</v>
          </cell>
        </row>
        <row r="78">
          <cell r="A78" t="str">
            <v>13290307</v>
          </cell>
          <cell r="B78">
            <v>-15344720.470000001</v>
          </cell>
        </row>
        <row r="79">
          <cell r="A79" t="str">
            <v>1329030701</v>
          </cell>
          <cell r="B79">
            <v>-15344720.470000001</v>
          </cell>
        </row>
        <row r="80">
          <cell r="A80" t="str">
            <v>132904</v>
          </cell>
          <cell r="B80">
            <v>0</v>
          </cell>
        </row>
        <row r="81">
          <cell r="A81" t="str">
            <v>13290401</v>
          </cell>
          <cell r="B81">
            <v>0</v>
          </cell>
        </row>
        <row r="82">
          <cell r="A82" t="str">
            <v>1329040109</v>
          </cell>
          <cell r="B82">
            <v>0</v>
          </cell>
        </row>
        <row r="83">
          <cell r="A83" t="str">
            <v>13290402</v>
          </cell>
          <cell r="B83">
            <v>0</v>
          </cell>
        </row>
        <row r="84">
          <cell r="A84" t="str">
            <v>13290407</v>
          </cell>
          <cell r="B84">
            <v>0</v>
          </cell>
        </row>
        <row r="85">
          <cell r="A85" t="str">
            <v>1329040708</v>
          </cell>
          <cell r="B85">
            <v>0</v>
          </cell>
        </row>
        <row r="86">
          <cell r="A86" t="str">
            <v>13290409</v>
          </cell>
          <cell r="B86">
            <v>0</v>
          </cell>
        </row>
        <row r="87">
          <cell r="A87" t="str">
            <v>1329040912</v>
          </cell>
          <cell r="B87">
            <v>0</v>
          </cell>
        </row>
        <row r="88">
          <cell r="A88" t="str">
            <v>13290418</v>
          </cell>
          <cell r="B88">
            <v>0</v>
          </cell>
        </row>
        <row r="89">
          <cell r="A89" t="str">
            <v>1329041802</v>
          </cell>
          <cell r="B89">
            <v>0</v>
          </cell>
        </row>
        <row r="91">
          <cell r="A91" t="str">
            <v>1300</v>
          </cell>
          <cell r="B91">
            <v>1976263330.6300001</v>
          </cell>
        </row>
        <row r="93">
          <cell r="A93" t="str">
            <v>14</v>
          </cell>
        </row>
        <row r="94">
          <cell r="A94" t="str">
            <v>1421</v>
          </cell>
          <cell r="B94">
            <v>11203708577.049999</v>
          </cell>
        </row>
        <row r="95">
          <cell r="A95" t="str">
            <v>142101</v>
          </cell>
          <cell r="B95">
            <v>8663040227.5599995</v>
          </cell>
        </row>
        <row r="96">
          <cell r="A96" t="str">
            <v>14210101</v>
          </cell>
          <cell r="B96">
            <v>62282536.659999996</v>
          </cell>
        </row>
        <row r="97">
          <cell r="A97" t="str">
            <v>14210102</v>
          </cell>
          <cell r="B97">
            <v>14169468.539999999</v>
          </cell>
        </row>
        <row r="98">
          <cell r="A98" t="str">
            <v>1421010201</v>
          </cell>
          <cell r="B98">
            <v>4052095.43</v>
          </cell>
        </row>
        <row r="99">
          <cell r="A99" t="str">
            <v>1421010202</v>
          </cell>
          <cell r="B99">
            <v>9902959.2699999996</v>
          </cell>
        </row>
        <row r="100">
          <cell r="A100" t="str">
            <v>1421010209</v>
          </cell>
          <cell r="B100">
            <v>214413.84</v>
          </cell>
        </row>
        <row r="101">
          <cell r="A101" t="str">
            <v>14210104</v>
          </cell>
          <cell r="B101">
            <v>66577865.270000003</v>
          </cell>
        </row>
        <row r="102">
          <cell r="A102" t="str">
            <v>14210105</v>
          </cell>
          <cell r="B102">
            <v>506960630.88</v>
          </cell>
        </row>
        <row r="103">
          <cell r="A103" t="str">
            <v>1421010502</v>
          </cell>
          <cell r="B103">
            <v>506960630.88</v>
          </cell>
        </row>
        <row r="104">
          <cell r="A104" t="str">
            <v>14210106</v>
          </cell>
          <cell r="B104">
            <v>3281764492.1900001</v>
          </cell>
        </row>
        <row r="105">
          <cell r="A105" t="str">
            <v>1421010601</v>
          </cell>
          <cell r="B105">
            <v>125811304.37</v>
          </cell>
        </row>
        <row r="106">
          <cell r="A106" t="str">
            <v>1421010602</v>
          </cell>
          <cell r="B106">
            <v>2846186456.52</v>
          </cell>
        </row>
        <row r="107">
          <cell r="A107" t="str">
            <v>1421010609</v>
          </cell>
          <cell r="B107">
            <v>309766731.30000001</v>
          </cell>
        </row>
        <row r="108">
          <cell r="A108" t="str">
            <v>14210110</v>
          </cell>
          <cell r="B108">
            <v>11057327.140000001</v>
          </cell>
        </row>
        <row r="109">
          <cell r="A109" t="str">
            <v>14210111</v>
          </cell>
          <cell r="B109">
            <v>2349861830.4400001</v>
          </cell>
        </row>
        <row r="110">
          <cell r="A110" t="str">
            <v>14210112</v>
          </cell>
          <cell r="B110">
            <v>135301428.91</v>
          </cell>
        </row>
        <row r="111">
          <cell r="A111" t="str">
            <v>14210113</v>
          </cell>
          <cell r="B111">
            <v>602773617.80999994</v>
          </cell>
        </row>
        <row r="112">
          <cell r="A112" t="str">
            <v>14210115</v>
          </cell>
          <cell r="B112">
            <v>5825886.46</v>
          </cell>
        </row>
        <row r="113">
          <cell r="A113" t="str">
            <v>14210116</v>
          </cell>
          <cell r="B113">
            <v>1118149.79</v>
          </cell>
        </row>
        <row r="114">
          <cell r="A114" t="str">
            <v>1421011601</v>
          </cell>
          <cell r="B114">
            <v>1118149.79</v>
          </cell>
        </row>
        <row r="115">
          <cell r="A115" t="str">
            <v>142101160103</v>
          </cell>
          <cell r="B115">
            <v>459608.42</v>
          </cell>
        </row>
        <row r="116">
          <cell r="A116" t="str">
            <v>14210116010301</v>
          </cell>
          <cell r="B116">
            <v>377176.59</v>
          </cell>
        </row>
        <row r="117">
          <cell r="A117" t="str">
            <v>14210116010310</v>
          </cell>
          <cell r="B117">
            <v>82431.83</v>
          </cell>
        </row>
        <row r="118">
          <cell r="A118" t="str">
            <v>142101160110</v>
          </cell>
          <cell r="B118">
            <v>658541.37</v>
          </cell>
        </row>
        <row r="119">
          <cell r="A119" t="str">
            <v>14210116011001</v>
          </cell>
          <cell r="B119">
            <v>658541.37</v>
          </cell>
        </row>
        <row r="120">
          <cell r="A120" t="str">
            <v>14210118</v>
          </cell>
          <cell r="B120">
            <v>0</v>
          </cell>
        </row>
        <row r="121">
          <cell r="A121" t="str">
            <v>14210121</v>
          </cell>
          <cell r="B121">
            <v>8841843.6999999993</v>
          </cell>
        </row>
        <row r="122">
          <cell r="A122" t="str">
            <v>14210126</v>
          </cell>
          <cell r="B122">
            <v>1419052793.75</v>
          </cell>
        </row>
        <row r="123">
          <cell r="A123" t="str">
            <v>14210127</v>
          </cell>
          <cell r="B123">
            <v>197452356.02000001</v>
          </cell>
        </row>
        <row r="124">
          <cell r="A124" t="str">
            <v>142102</v>
          </cell>
          <cell r="B124">
            <v>7610724.8899999997</v>
          </cell>
        </row>
        <row r="125">
          <cell r="A125" t="str">
            <v>14210201</v>
          </cell>
          <cell r="B125">
            <v>102562.85</v>
          </cell>
        </row>
        <row r="126">
          <cell r="A126" t="str">
            <v>14210202</v>
          </cell>
          <cell r="B126">
            <v>317503.51</v>
          </cell>
        </row>
        <row r="127">
          <cell r="A127" t="str">
            <v>1421020201</v>
          </cell>
          <cell r="B127">
            <v>81723.960000000006</v>
          </cell>
        </row>
        <row r="128">
          <cell r="A128" t="str">
            <v>1421020202</v>
          </cell>
          <cell r="B128">
            <v>228541.66</v>
          </cell>
        </row>
        <row r="129">
          <cell r="A129" t="str">
            <v>1421020209</v>
          </cell>
          <cell r="B129">
            <v>7237.89</v>
          </cell>
        </row>
        <row r="130">
          <cell r="A130" t="str">
            <v>14210204</v>
          </cell>
          <cell r="B130">
            <v>290.14</v>
          </cell>
        </row>
        <row r="131">
          <cell r="A131" t="str">
            <v>14210205</v>
          </cell>
          <cell r="B131">
            <v>544408.92000000004</v>
          </cell>
        </row>
        <row r="132">
          <cell r="A132" t="str">
            <v>1421020502</v>
          </cell>
          <cell r="B132">
            <v>544408.92000000004</v>
          </cell>
        </row>
        <row r="133">
          <cell r="A133" t="str">
            <v>14210206</v>
          </cell>
          <cell r="B133">
            <v>3307968.61</v>
          </cell>
        </row>
        <row r="134">
          <cell r="A134" t="str">
            <v>1421020602</v>
          </cell>
          <cell r="B134">
            <v>3298556.42</v>
          </cell>
        </row>
        <row r="135">
          <cell r="A135" t="str">
            <v>1421020609</v>
          </cell>
          <cell r="B135">
            <v>9412.19</v>
          </cell>
        </row>
        <row r="136">
          <cell r="A136" t="str">
            <v>14210211</v>
          </cell>
          <cell r="B136">
            <v>3071763.07</v>
          </cell>
        </row>
        <row r="137">
          <cell r="A137" t="str">
            <v>14210227</v>
          </cell>
          <cell r="B137">
            <v>266227.78999999998</v>
          </cell>
        </row>
        <row r="138">
          <cell r="A138" t="str">
            <v>142103</v>
          </cell>
          <cell r="B138">
            <v>540920145.96000004</v>
          </cell>
        </row>
        <row r="139">
          <cell r="A139" t="str">
            <v>14210301</v>
          </cell>
          <cell r="B139">
            <v>674679.73</v>
          </cell>
        </row>
        <row r="140">
          <cell r="A140" t="str">
            <v>14210302</v>
          </cell>
          <cell r="B140">
            <v>100144540.34</v>
          </cell>
        </row>
        <row r="141">
          <cell r="A141" t="str">
            <v>1421030201</v>
          </cell>
          <cell r="B141">
            <v>21693558.350000001</v>
          </cell>
        </row>
        <row r="142">
          <cell r="A142" t="str">
            <v>1421030202</v>
          </cell>
          <cell r="B142">
            <v>69912820.040000007</v>
          </cell>
        </row>
        <row r="143">
          <cell r="A143" t="str">
            <v>1421030209</v>
          </cell>
          <cell r="B143">
            <v>8538161.9499999993</v>
          </cell>
        </row>
        <row r="144">
          <cell r="A144" t="str">
            <v>14210304</v>
          </cell>
          <cell r="B144">
            <v>9853.81</v>
          </cell>
        </row>
        <row r="145">
          <cell r="A145" t="str">
            <v>14210306</v>
          </cell>
          <cell r="B145">
            <v>439440104.26999998</v>
          </cell>
        </row>
        <row r="146">
          <cell r="A146" t="str">
            <v>1421030602</v>
          </cell>
          <cell r="B146">
            <v>246705645.38999999</v>
          </cell>
        </row>
        <row r="147">
          <cell r="A147" t="str">
            <v>1421030603</v>
          </cell>
          <cell r="B147">
            <v>179724575.38999999</v>
          </cell>
        </row>
        <row r="148">
          <cell r="A148" t="str">
            <v>1421030605</v>
          </cell>
          <cell r="B148">
            <v>1562569.24</v>
          </cell>
        </row>
        <row r="149">
          <cell r="A149" t="str">
            <v>1421030609</v>
          </cell>
          <cell r="B149">
            <v>11447314.25</v>
          </cell>
        </row>
        <row r="150">
          <cell r="A150" t="str">
            <v>14210320</v>
          </cell>
          <cell r="B150">
            <v>650967.81000000006</v>
          </cell>
        </row>
        <row r="151">
          <cell r="A151" t="str">
            <v>1421032002</v>
          </cell>
          <cell r="B151">
            <v>650967.81000000006</v>
          </cell>
        </row>
        <row r="152">
          <cell r="A152" t="str">
            <v>142104</v>
          </cell>
          <cell r="B152">
            <v>1992137478.6400001</v>
          </cell>
        </row>
        <row r="153">
          <cell r="A153" t="str">
            <v>14210406</v>
          </cell>
          <cell r="B153">
            <v>1703251651.8699999</v>
          </cell>
        </row>
        <row r="154">
          <cell r="A154" t="str">
            <v>1421040601</v>
          </cell>
          <cell r="B154">
            <v>1420384353.01</v>
          </cell>
        </row>
        <row r="155">
          <cell r="A155" t="str">
            <v>1421040602</v>
          </cell>
          <cell r="B155">
            <v>282867298.86000001</v>
          </cell>
        </row>
        <row r="156">
          <cell r="A156" t="str">
            <v>14210420</v>
          </cell>
          <cell r="B156">
            <v>350972.53</v>
          </cell>
        </row>
        <row r="157">
          <cell r="A157" t="str">
            <v>14210423</v>
          </cell>
          <cell r="B157">
            <v>257515269.84</v>
          </cell>
        </row>
        <row r="158">
          <cell r="A158" t="str">
            <v>14210424</v>
          </cell>
          <cell r="B158">
            <v>31019584.399999999</v>
          </cell>
        </row>
        <row r="159">
          <cell r="A159" t="str">
            <v>1423</v>
          </cell>
          <cell r="B159">
            <v>13071938.710000001</v>
          </cell>
        </row>
        <row r="160">
          <cell r="A160" t="str">
            <v>142301</v>
          </cell>
          <cell r="B160">
            <v>13071938.710000001</v>
          </cell>
        </row>
        <row r="161">
          <cell r="A161" t="str">
            <v>14230105</v>
          </cell>
          <cell r="B161">
            <v>2502898.23</v>
          </cell>
        </row>
        <row r="162">
          <cell r="A162" t="str">
            <v>1423010501</v>
          </cell>
          <cell r="B162">
            <v>2502898.23</v>
          </cell>
        </row>
        <row r="163">
          <cell r="A163" t="str">
            <v>14230106</v>
          </cell>
          <cell r="B163">
            <v>10569040.48</v>
          </cell>
        </row>
        <row r="164">
          <cell r="A164" t="str">
            <v>1423010609</v>
          </cell>
          <cell r="B164">
            <v>10569040.48</v>
          </cell>
        </row>
        <row r="165">
          <cell r="A165" t="str">
            <v>1424</v>
          </cell>
          <cell r="B165">
            <v>89264146.450000003</v>
          </cell>
        </row>
        <row r="166">
          <cell r="A166" t="str">
            <v>142401</v>
          </cell>
          <cell r="B166">
            <v>66362773.909999996</v>
          </cell>
        </row>
        <row r="167">
          <cell r="A167" t="str">
            <v>14240106</v>
          </cell>
          <cell r="B167">
            <v>59306004.93</v>
          </cell>
        </row>
        <row r="168">
          <cell r="A168" t="str">
            <v>1424010602</v>
          </cell>
          <cell r="B168">
            <v>32465286.23</v>
          </cell>
        </row>
        <row r="169">
          <cell r="A169" t="str">
            <v>1424010609</v>
          </cell>
          <cell r="B169">
            <v>26840718.699999999</v>
          </cell>
        </row>
        <row r="170">
          <cell r="A170" t="str">
            <v>14240111</v>
          </cell>
          <cell r="B170">
            <v>6716759.6500000004</v>
          </cell>
        </row>
        <row r="171">
          <cell r="A171" t="str">
            <v>14240112</v>
          </cell>
          <cell r="B171">
            <v>150232.15</v>
          </cell>
        </row>
        <row r="172">
          <cell r="A172" t="str">
            <v>14240125</v>
          </cell>
          <cell r="B172">
            <v>189777.18</v>
          </cell>
        </row>
        <row r="173">
          <cell r="A173" t="str">
            <v>1424012501</v>
          </cell>
          <cell r="B173">
            <v>189777.18</v>
          </cell>
        </row>
        <row r="174">
          <cell r="A174" t="str">
            <v>142402</v>
          </cell>
          <cell r="B174">
            <v>476045.74</v>
          </cell>
        </row>
        <row r="175">
          <cell r="A175" t="str">
            <v>14240206</v>
          </cell>
          <cell r="B175">
            <v>413590.39</v>
          </cell>
        </row>
        <row r="176">
          <cell r="A176" t="str">
            <v>1424020601</v>
          </cell>
          <cell r="B176">
            <v>0</v>
          </cell>
        </row>
        <row r="177">
          <cell r="A177" t="str">
            <v>1424020602</v>
          </cell>
          <cell r="B177">
            <v>225070.39</v>
          </cell>
        </row>
        <row r="178">
          <cell r="A178" t="str">
            <v>1424020609</v>
          </cell>
          <cell r="B178">
            <v>188520</v>
          </cell>
        </row>
        <row r="179">
          <cell r="A179" t="str">
            <v>14240225</v>
          </cell>
          <cell r="B179">
            <v>62455.35</v>
          </cell>
        </row>
        <row r="180">
          <cell r="A180" t="str">
            <v>1424022501</v>
          </cell>
          <cell r="B180">
            <v>62455.35</v>
          </cell>
        </row>
        <row r="181">
          <cell r="A181" t="str">
            <v>142403</v>
          </cell>
          <cell r="B181">
            <v>6426440.9100000001</v>
          </cell>
        </row>
        <row r="182">
          <cell r="A182" t="str">
            <v>14240306</v>
          </cell>
          <cell r="B182">
            <v>6426440.9100000001</v>
          </cell>
        </row>
        <row r="183">
          <cell r="A183" t="str">
            <v>1424030603</v>
          </cell>
          <cell r="B183">
            <v>3085728.12</v>
          </cell>
        </row>
        <row r="184">
          <cell r="A184" t="str">
            <v>1424030609</v>
          </cell>
          <cell r="B184">
            <v>3340712.79</v>
          </cell>
        </row>
        <row r="185">
          <cell r="A185" t="str">
            <v>142404</v>
          </cell>
          <cell r="B185">
            <v>15998885.890000001</v>
          </cell>
        </row>
        <row r="186">
          <cell r="A186" t="str">
            <v>14240406</v>
          </cell>
          <cell r="B186">
            <v>15998885.890000001</v>
          </cell>
        </row>
        <row r="187">
          <cell r="A187" t="str">
            <v>1425</v>
          </cell>
          <cell r="B187">
            <v>27885547.399999999</v>
          </cell>
        </row>
        <row r="188">
          <cell r="A188" t="str">
            <v>142501</v>
          </cell>
          <cell r="B188">
            <v>23086285.52</v>
          </cell>
        </row>
        <row r="189">
          <cell r="A189" t="str">
            <v>14250102</v>
          </cell>
          <cell r="B189">
            <v>531311.38</v>
          </cell>
        </row>
        <row r="190">
          <cell r="A190" t="str">
            <v>1425010201</v>
          </cell>
          <cell r="B190">
            <v>383278.15</v>
          </cell>
        </row>
        <row r="191">
          <cell r="A191" t="str">
            <v>1425010202</v>
          </cell>
          <cell r="B191">
            <v>144064.20000000001</v>
          </cell>
        </row>
        <row r="192">
          <cell r="A192" t="str">
            <v>1425010209</v>
          </cell>
          <cell r="B192">
            <v>3969.03</v>
          </cell>
        </row>
        <row r="193">
          <cell r="A193" t="str">
            <v>14250104</v>
          </cell>
          <cell r="B193">
            <v>44260.22</v>
          </cell>
        </row>
        <row r="194">
          <cell r="A194" t="str">
            <v>14250105</v>
          </cell>
          <cell r="B194">
            <v>2179907.25</v>
          </cell>
        </row>
        <row r="195">
          <cell r="A195" t="str">
            <v>1425010502</v>
          </cell>
          <cell r="B195">
            <v>2179907.25</v>
          </cell>
        </row>
        <row r="196">
          <cell r="A196" t="str">
            <v>14250106</v>
          </cell>
          <cell r="B196">
            <v>9966391.9700000007</v>
          </cell>
        </row>
        <row r="197">
          <cell r="A197" t="str">
            <v>1425010601</v>
          </cell>
          <cell r="B197">
            <v>2795.37</v>
          </cell>
        </row>
        <row r="198">
          <cell r="A198" t="str">
            <v>1425010602</v>
          </cell>
          <cell r="B198">
            <v>9963596.5999999996</v>
          </cell>
        </row>
        <row r="199">
          <cell r="A199" t="str">
            <v>14250110</v>
          </cell>
          <cell r="B199">
            <v>0</v>
          </cell>
        </row>
        <row r="200">
          <cell r="A200" t="str">
            <v>14250111</v>
          </cell>
          <cell r="B200">
            <v>4087574.11</v>
          </cell>
        </row>
        <row r="201">
          <cell r="A201" t="str">
            <v>14250112</v>
          </cell>
          <cell r="B201">
            <v>162147.22</v>
          </cell>
        </row>
        <row r="202">
          <cell r="A202" t="str">
            <v>14250119</v>
          </cell>
          <cell r="B202">
            <v>3157685.12</v>
          </cell>
        </row>
        <row r="203">
          <cell r="A203" t="str">
            <v>1425011906</v>
          </cell>
          <cell r="B203">
            <v>3014055.69</v>
          </cell>
        </row>
        <row r="204">
          <cell r="A204" t="str">
            <v>1425011911</v>
          </cell>
          <cell r="B204">
            <v>121720.48</v>
          </cell>
        </row>
        <row r="205">
          <cell r="A205" t="str">
            <v>1425011912</v>
          </cell>
          <cell r="B205">
            <v>2942.95</v>
          </cell>
        </row>
        <row r="206">
          <cell r="A206" t="str">
            <v>1425011925</v>
          </cell>
          <cell r="B206">
            <v>18966</v>
          </cell>
        </row>
        <row r="207">
          <cell r="A207" t="str">
            <v>14250121</v>
          </cell>
          <cell r="B207">
            <v>450534.22</v>
          </cell>
        </row>
        <row r="208">
          <cell r="A208" t="str">
            <v>14250122</v>
          </cell>
          <cell r="B208">
            <v>0</v>
          </cell>
        </row>
        <row r="209">
          <cell r="A209" t="str">
            <v>1425012206</v>
          </cell>
          <cell r="B209">
            <v>0</v>
          </cell>
        </row>
        <row r="210">
          <cell r="A210" t="str">
            <v>14250126</v>
          </cell>
          <cell r="B210">
            <v>2036945.95</v>
          </cell>
        </row>
        <row r="211">
          <cell r="A211" t="str">
            <v>14250127</v>
          </cell>
          <cell r="B211">
            <v>469528.08</v>
          </cell>
        </row>
        <row r="212">
          <cell r="A212" t="str">
            <v>142502</v>
          </cell>
          <cell r="B212">
            <v>219375.86</v>
          </cell>
        </row>
        <row r="213">
          <cell r="A213" t="str">
            <v>14250202</v>
          </cell>
          <cell r="B213">
            <v>15881.69</v>
          </cell>
        </row>
        <row r="214">
          <cell r="A214" t="str">
            <v>1425020201</v>
          </cell>
          <cell r="B214">
            <v>3837.33</v>
          </cell>
        </row>
        <row r="215">
          <cell r="A215" t="str">
            <v>1425020202</v>
          </cell>
          <cell r="B215">
            <v>3121.3</v>
          </cell>
        </row>
        <row r="216">
          <cell r="A216" t="str">
            <v>1425020209</v>
          </cell>
          <cell r="B216">
            <v>8923.06</v>
          </cell>
        </row>
        <row r="217">
          <cell r="A217" t="str">
            <v>14250205</v>
          </cell>
          <cell r="B217">
            <v>30345.599999999999</v>
          </cell>
        </row>
        <row r="218">
          <cell r="A218" t="str">
            <v>1425020502</v>
          </cell>
          <cell r="B218">
            <v>30345.599999999999</v>
          </cell>
        </row>
        <row r="219">
          <cell r="A219" t="str">
            <v>14250206</v>
          </cell>
          <cell r="B219">
            <v>83940.49</v>
          </cell>
        </row>
        <row r="220">
          <cell r="A220" t="str">
            <v>1425020602</v>
          </cell>
          <cell r="B220">
            <v>83940.49</v>
          </cell>
        </row>
        <row r="221">
          <cell r="A221" t="str">
            <v>14250211</v>
          </cell>
          <cell r="B221">
            <v>5064.58</v>
          </cell>
        </row>
        <row r="222">
          <cell r="A222" t="str">
            <v>14250219</v>
          </cell>
          <cell r="B222">
            <v>84143.5</v>
          </cell>
        </row>
        <row r="223">
          <cell r="A223" t="str">
            <v>1425021906</v>
          </cell>
          <cell r="B223">
            <v>72369.31</v>
          </cell>
        </row>
        <row r="224">
          <cell r="A224" t="str">
            <v>1425021925</v>
          </cell>
          <cell r="B224">
            <v>11774.19</v>
          </cell>
        </row>
        <row r="225">
          <cell r="A225" t="str">
            <v>142503</v>
          </cell>
          <cell r="B225">
            <v>3182594.08</v>
          </cell>
        </row>
        <row r="226">
          <cell r="A226" t="str">
            <v>14250302</v>
          </cell>
          <cell r="B226">
            <v>472629.28</v>
          </cell>
        </row>
        <row r="227">
          <cell r="A227" t="str">
            <v>1425030201</v>
          </cell>
          <cell r="B227">
            <v>98549.05</v>
          </cell>
        </row>
        <row r="228">
          <cell r="A228" t="str">
            <v>1425030202</v>
          </cell>
          <cell r="B228">
            <v>85827.35</v>
          </cell>
        </row>
        <row r="229">
          <cell r="A229" t="str">
            <v>1425030209</v>
          </cell>
          <cell r="B229">
            <v>288252.88</v>
          </cell>
        </row>
        <row r="230">
          <cell r="A230" t="str">
            <v>14250304</v>
          </cell>
          <cell r="B230">
            <v>99.29</v>
          </cell>
        </row>
        <row r="231">
          <cell r="A231" t="str">
            <v>14250306</v>
          </cell>
          <cell r="B231">
            <v>2540051.7799999998</v>
          </cell>
        </row>
        <row r="232">
          <cell r="A232" t="str">
            <v>1425030602</v>
          </cell>
          <cell r="B232">
            <v>750975.44</v>
          </cell>
        </row>
        <row r="233">
          <cell r="A233" t="str">
            <v>1425030603</v>
          </cell>
          <cell r="B233">
            <v>1761279.53</v>
          </cell>
        </row>
        <row r="234">
          <cell r="A234" t="str">
            <v>1425030609</v>
          </cell>
          <cell r="B234">
            <v>27796.81</v>
          </cell>
        </row>
        <row r="235">
          <cell r="A235" t="str">
            <v>14250319</v>
          </cell>
          <cell r="B235">
            <v>169813.73</v>
          </cell>
        </row>
        <row r="236">
          <cell r="A236" t="str">
            <v>1425031906</v>
          </cell>
          <cell r="B236">
            <v>169813.73</v>
          </cell>
        </row>
        <row r="237">
          <cell r="A237" t="str">
            <v>14250320</v>
          </cell>
          <cell r="B237">
            <v>0</v>
          </cell>
        </row>
        <row r="238">
          <cell r="A238" t="str">
            <v>1425032002</v>
          </cell>
          <cell r="B238">
            <v>0</v>
          </cell>
        </row>
        <row r="239">
          <cell r="A239" t="str">
            <v>142504</v>
          </cell>
          <cell r="B239">
            <v>1397291.94</v>
          </cell>
        </row>
        <row r="240">
          <cell r="A240" t="str">
            <v>14250406</v>
          </cell>
          <cell r="B240">
            <v>1143851.33</v>
          </cell>
        </row>
        <row r="241">
          <cell r="A241" t="str">
            <v>14250419</v>
          </cell>
          <cell r="B241">
            <v>142945.19</v>
          </cell>
        </row>
        <row r="242">
          <cell r="A242" t="str">
            <v>1425041906</v>
          </cell>
          <cell r="B242">
            <v>142945.19</v>
          </cell>
        </row>
        <row r="243">
          <cell r="A243" t="str">
            <v>14250423</v>
          </cell>
          <cell r="B243">
            <v>55743.07</v>
          </cell>
        </row>
        <row r="244">
          <cell r="A244" t="str">
            <v>14250424</v>
          </cell>
          <cell r="B244">
            <v>54752.35</v>
          </cell>
        </row>
        <row r="245">
          <cell r="A245" t="str">
            <v>1426</v>
          </cell>
          <cell r="B245">
            <v>86247041.200000003</v>
          </cell>
        </row>
        <row r="246">
          <cell r="A246" t="str">
            <v>142601</v>
          </cell>
          <cell r="B246">
            <v>63046348.030000001</v>
          </cell>
        </row>
        <row r="247">
          <cell r="A247" t="str">
            <v>14260102</v>
          </cell>
          <cell r="B247">
            <v>645807.35</v>
          </cell>
        </row>
        <row r="248">
          <cell r="A248" t="str">
            <v>1426010209</v>
          </cell>
          <cell r="B248">
            <v>645807.35</v>
          </cell>
        </row>
        <row r="249">
          <cell r="A249" t="str">
            <v>14260104</v>
          </cell>
          <cell r="B249">
            <v>614166.9</v>
          </cell>
        </row>
        <row r="250">
          <cell r="A250" t="str">
            <v>14260105</v>
          </cell>
          <cell r="B250">
            <v>6261353.9400000004</v>
          </cell>
        </row>
        <row r="251">
          <cell r="A251" t="str">
            <v>1426010501</v>
          </cell>
          <cell r="B251">
            <v>0</v>
          </cell>
        </row>
        <row r="252">
          <cell r="A252" t="str">
            <v>1426010502</v>
          </cell>
          <cell r="B252">
            <v>6261353.9400000004</v>
          </cell>
        </row>
        <row r="253">
          <cell r="A253" t="str">
            <v>14260106</v>
          </cell>
          <cell r="B253">
            <v>19453764.370000001</v>
          </cell>
        </row>
        <row r="254">
          <cell r="A254" t="str">
            <v>1426010602</v>
          </cell>
          <cell r="B254">
            <v>19344956.27</v>
          </cell>
        </row>
        <row r="255">
          <cell r="A255" t="str">
            <v>1426010609</v>
          </cell>
          <cell r="B255">
            <v>108808.1</v>
          </cell>
        </row>
        <row r="256">
          <cell r="A256" t="str">
            <v>14260119</v>
          </cell>
          <cell r="B256">
            <v>15458608.560000001</v>
          </cell>
        </row>
        <row r="257">
          <cell r="A257" t="str">
            <v>1426011906</v>
          </cell>
          <cell r="B257">
            <v>15458608.560000001</v>
          </cell>
        </row>
        <row r="258">
          <cell r="A258" t="str">
            <v>14260121</v>
          </cell>
          <cell r="B258">
            <v>19748425.649999999</v>
          </cell>
        </row>
        <row r="259">
          <cell r="A259" t="str">
            <v>14260127</v>
          </cell>
          <cell r="B259">
            <v>864221.26</v>
          </cell>
        </row>
        <row r="260">
          <cell r="A260" t="str">
            <v>142602</v>
          </cell>
          <cell r="B260">
            <v>182079.8</v>
          </cell>
        </row>
        <row r="261">
          <cell r="A261" t="str">
            <v>14260202</v>
          </cell>
          <cell r="B261">
            <v>7318.32</v>
          </cell>
        </row>
        <row r="262">
          <cell r="A262" t="str">
            <v>1426020209</v>
          </cell>
          <cell r="B262">
            <v>7318.32</v>
          </cell>
        </row>
        <row r="263">
          <cell r="A263" t="str">
            <v>14260206</v>
          </cell>
          <cell r="B263">
            <v>143479.97</v>
          </cell>
        </row>
        <row r="264">
          <cell r="A264" t="str">
            <v>1426020602</v>
          </cell>
          <cell r="B264">
            <v>143479.97</v>
          </cell>
        </row>
        <row r="265">
          <cell r="A265" t="str">
            <v>14260219</v>
          </cell>
          <cell r="B265">
            <v>31281.51</v>
          </cell>
        </row>
        <row r="266">
          <cell r="A266" t="str">
            <v>1426021906</v>
          </cell>
          <cell r="B266">
            <v>31281.51</v>
          </cell>
        </row>
        <row r="267">
          <cell r="A267" t="str">
            <v>142603</v>
          </cell>
          <cell r="B267">
            <v>7309593.0999999996</v>
          </cell>
        </row>
        <row r="268">
          <cell r="A268" t="str">
            <v>14260302</v>
          </cell>
          <cell r="B268">
            <v>1876630.05</v>
          </cell>
        </row>
        <row r="269">
          <cell r="A269" t="str">
            <v>1426030209</v>
          </cell>
          <cell r="B269">
            <v>1876630.05</v>
          </cell>
        </row>
        <row r="270">
          <cell r="A270" t="str">
            <v>14260306</v>
          </cell>
          <cell r="B270">
            <v>5063306.76</v>
          </cell>
        </row>
        <row r="271">
          <cell r="A271" t="str">
            <v>1426030602</v>
          </cell>
          <cell r="B271">
            <v>1747977.26</v>
          </cell>
        </row>
        <row r="272">
          <cell r="A272" t="str">
            <v>1426030603</v>
          </cell>
          <cell r="B272">
            <v>3304894.38</v>
          </cell>
        </row>
        <row r="273">
          <cell r="A273" t="str">
            <v>1426030609</v>
          </cell>
          <cell r="B273">
            <v>10435.120000000001</v>
          </cell>
        </row>
        <row r="274">
          <cell r="A274" t="str">
            <v>14260319</v>
          </cell>
          <cell r="B274">
            <v>369656.29</v>
          </cell>
        </row>
        <row r="275">
          <cell r="A275" t="str">
            <v>1426031906</v>
          </cell>
          <cell r="B275">
            <v>369656.29</v>
          </cell>
        </row>
        <row r="276">
          <cell r="A276" t="str">
            <v>142604</v>
          </cell>
          <cell r="B276">
            <v>15709020.27</v>
          </cell>
        </row>
        <row r="277">
          <cell r="A277" t="str">
            <v>14260406</v>
          </cell>
          <cell r="B277">
            <v>12140198.32</v>
          </cell>
        </row>
        <row r="278">
          <cell r="A278" t="str">
            <v>14260419</v>
          </cell>
          <cell r="B278">
            <v>1838702.59</v>
          </cell>
        </row>
        <row r="279">
          <cell r="A279" t="str">
            <v>1426041906</v>
          </cell>
          <cell r="B279">
            <v>1838702.59</v>
          </cell>
        </row>
        <row r="280">
          <cell r="A280" t="str">
            <v>14260423</v>
          </cell>
          <cell r="B280">
            <v>1707509.77</v>
          </cell>
        </row>
        <row r="281">
          <cell r="A281" t="str">
            <v>14260424</v>
          </cell>
          <cell r="B281">
            <v>22609.59</v>
          </cell>
        </row>
        <row r="282">
          <cell r="A282" t="str">
            <v>1428</v>
          </cell>
          <cell r="B282">
            <v>84956819.109999999</v>
          </cell>
        </row>
        <row r="283">
          <cell r="A283" t="str">
            <v>142801</v>
          </cell>
          <cell r="B283">
            <v>70607695.719999999</v>
          </cell>
        </row>
        <row r="284">
          <cell r="A284" t="str">
            <v>142802</v>
          </cell>
          <cell r="B284">
            <v>107658.13</v>
          </cell>
        </row>
        <row r="285">
          <cell r="A285" t="str">
            <v>142803</v>
          </cell>
          <cell r="B285">
            <v>7039545</v>
          </cell>
        </row>
        <row r="286">
          <cell r="A286" t="str">
            <v>142804</v>
          </cell>
          <cell r="B286">
            <v>7201920.2599999998</v>
          </cell>
        </row>
        <row r="287">
          <cell r="A287" t="str">
            <v>1429</v>
          </cell>
          <cell r="B287">
            <v>-270192569.75999999</v>
          </cell>
        </row>
        <row r="288">
          <cell r="A288" t="str">
            <v>142901</v>
          </cell>
          <cell r="B288">
            <v>-186866580.41999999</v>
          </cell>
        </row>
        <row r="289">
          <cell r="A289" t="str">
            <v>14290101</v>
          </cell>
          <cell r="B289">
            <v>-95331068.349999994</v>
          </cell>
        </row>
        <row r="290">
          <cell r="A290" t="str">
            <v>14290102</v>
          </cell>
          <cell r="B290">
            <v>-91535512.069999993</v>
          </cell>
        </row>
        <row r="291">
          <cell r="A291" t="str">
            <v>142902</v>
          </cell>
          <cell r="B291">
            <v>-497206.02</v>
          </cell>
        </row>
        <row r="292">
          <cell r="A292" t="str">
            <v>14290201</v>
          </cell>
          <cell r="B292">
            <v>-396898.32</v>
          </cell>
        </row>
        <row r="293">
          <cell r="A293" t="str">
            <v>14290202</v>
          </cell>
          <cell r="B293">
            <v>-100307.7</v>
          </cell>
        </row>
        <row r="294">
          <cell r="A294" t="str">
            <v>142903</v>
          </cell>
          <cell r="B294">
            <v>-32586068.760000002</v>
          </cell>
        </row>
        <row r="295">
          <cell r="A295" t="str">
            <v>14290301</v>
          </cell>
          <cell r="B295">
            <v>-22297405.309999999</v>
          </cell>
        </row>
        <row r="296">
          <cell r="A296" t="str">
            <v>14290302</v>
          </cell>
          <cell r="B296">
            <v>-10288663.449999999</v>
          </cell>
        </row>
        <row r="297">
          <cell r="A297" t="str">
            <v>142904</v>
          </cell>
          <cell r="B297">
            <v>-50242714.560000002</v>
          </cell>
        </row>
        <row r="298">
          <cell r="A298" t="str">
            <v>14290401</v>
          </cell>
          <cell r="B298">
            <v>-30421449.699999999</v>
          </cell>
        </row>
        <row r="299">
          <cell r="A299" t="str">
            <v>14290402</v>
          </cell>
          <cell r="B299">
            <v>-19821264.859999999</v>
          </cell>
        </row>
        <row r="301">
          <cell r="A301" t="str">
            <v>1400</v>
          </cell>
          <cell r="B301">
            <v>11234941500.16</v>
          </cell>
        </row>
        <row r="303">
          <cell r="A303" t="str">
            <v>15</v>
          </cell>
        </row>
        <row r="304">
          <cell r="A304" t="str">
            <v>1522</v>
          </cell>
          <cell r="B304">
            <v>180731882.09999999</v>
          </cell>
        </row>
        <row r="305">
          <cell r="A305" t="str">
            <v>152201</v>
          </cell>
          <cell r="B305">
            <v>27803830.93</v>
          </cell>
        </row>
        <row r="306">
          <cell r="A306" t="str">
            <v>15220101</v>
          </cell>
          <cell r="B306">
            <v>27785018.359999999</v>
          </cell>
        </row>
        <row r="307">
          <cell r="A307" t="str">
            <v>15220105</v>
          </cell>
          <cell r="B307">
            <v>18812.57</v>
          </cell>
        </row>
        <row r="308">
          <cell r="A308" t="str">
            <v>152202</v>
          </cell>
          <cell r="B308">
            <v>152481297.65000001</v>
          </cell>
        </row>
        <row r="309">
          <cell r="A309" t="str">
            <v>15220201</v>
          </cell>
          <cell r="B309">
            <v>152481297.65000001</v>
          </cell>
        </row>
        <row r="310">
          <cell r="A310" t="str">
            <v>152203</v>
          </cell>
          <cell r="B310">
            <v>172641.43</v>
          </cell>
        </row>
        <row r="311">
          <cell r="A311" t="str">
            <v>15220305</v>
          </cell>
          <cell r="B311">
            <v>172641.43</v>
          </cell>
        </row>
        <row r="312">
          <cell r="A312" t="str">
            <v>152209</v>
          </cell>
          <cell r="B312">
            <v>274112.09000000003</v>
          </cell>
        </row>
        <row r="313">
          <cell r="A313" t="str">
            <v>1524</v>
          </cell>
          <cell r="B313">
            <v>15454500.439999999</v>
          </cell>
        </row>
        <row r="314">
          <cell r="A314" t="str">
            <v>152401</v>
          </cell>
          <cell r="B314">
            <v>0</v>
          </cell>
        </row>
        <row r="315">
          <cell r="A315" t="str">
            <v>152402</v>
          </cell>
          <cell r="B315">
            <v>35442.18</v>
          </cell>
        </row>
        <row r="316">
          <cell r="A316" t="str">
            <v>152403</v>
          </cell>
          <cell r="B316">
            <v>158657.13</v>
          </cell>
        </row>
        <row r="317">
          <cell r="A317" t="str">
            <v>152404</v>
          </cell>
          <cell r="B317">
            <v>15260401.130000001</v>
          </cell>
        </row>
        <row r="318">
          <cell r="A318" t="str">
            <v>15240402</v>
          </cell>
          <cell r="B318">
            <v>15260401.130000001</v>
          </cell>
        </row>
        <row r="319">
          <cell r="A319" t="str">
            <v>1524040209</v>
          </cell>
          <cell r="B319">
            <v>15260401.130000001</v>
          </cell>
        </row>
        <row r="320">
          <cell r="A320" t="str">
            <v>1525</v>
          </cell>
          <cell r="B320">
            <v>7925290.4400000004</v>
          </cell>
        </row>
        <row r="321">
          <cell r="A321" t="str">
            <v>152502</v>
          </cell>
          <cell r="B321">
            <v>3317972.25</v>
          </cell>
        </row>
        <row r="322">
          <cell r="A322" t="str">
            <v>152509</v>
          </cell>
          <cell r="B322">
            <v>4607318.1900000004</v>
          </cell>
        </row>
        <row r="323">
          <cell r="A323" t="str">
            <v>1526</v>
          </cell>
          <cell r="B323">
            <v>1365853.88</v>
          </cell>
        </row>
        <row r="324">
          <cell r="A324" t="str">
            <v>152601</v>
          </cell>
          <cell r="B324">
            <v>53196.27</v>
          </cell>
        </row>
        <row r="325">
          <cell r="A325" t="str">
            <v>152619</v>
          </cell>
          <cell r="B325">
            <v>1312657.6100000001</v>
          </cell>
        </row>
        <row r="326">
          <cell r="A326" t="str">
            <v>1527</v>
          </cell>
          <cell r="B326">
            <v>34192349.369999997</v>
          </cell>
        </row>
        <row r="327">
          <cell r="A327" t="str">
            <v>152701</v>
          </cell>
          <cell r="B327">
            <v>20262222.16</v>
          </cell>
        </row>
        <row r="328">
          <cell r="A328" t="str">
            <v>152703</v>
          </cell>
          <cell r="B328">
            <v>208080.82</v>
          </cell>
        </row>
        <row r="329">
          <cell r="A329" t="str">
            <v>152704</v>
          </cell>
          <cell r="B329">
            <v>11934453.630000001</v>
          </cell>
        </row>
        <row r="330">
          <cell r="A330" t="str">
            <v>15270406</v>
          </cell>
          <cell r="B330">
            <v>11934453.630000001</v>
          </cell>
        </row>
        <row r="331">
          <cell r="A331" t="str">
            <v>152709</v>
          </cell>
          <cell r="B331">
            <v>1787592.76</v>
          </cell>
        </row>
        <row r="332">
          <cell r="A332" t="str">
            <v>1529</v>
          </cell>
          <cell r="B332">
            <v>-34249179.850000001</v>
          </cell>
        </row>
        <row r="333">
          <cell r="A333" t="str">
            <v>152904</v>
          </cell>
          <cell r="B333">
            <v>-35442.18</v>
          </cell>
        </row>
        <row r="334">
          <cell r="A334" t="str">
            <v>15290409</v>
          </cell>
          <cell r="B334">
            <v>-35442.18</v>
          </cell>
        </row>
        <row r="335">
          <cell r="A335" t="str">
            <v>152905</v>
          </cell>
          <cell r="B335">
            <v>-6262780.7199999997</v>
          </cell>
        </row>
        <row r="336">
          <cell r="A336" t="str">
            <v>152907</v>
          </cell>
          <cell r="B336">
            <v>-27950956.949999999</v>
          </cell>
        </row>
        <row r="337">
          <cell r="A337" t="str">
            <v>15290701</v>
          </cell>
          <cell r="B337">
            <v>-19679747.43</v>
          </cell>
        </row>
        <row r="338">
          <cell r="A338" t="str">
            <v>15290704</v>
          </cell>
          <cell r="B338">
            <v>-7870522.1699999999</v>
          </cell>
        </row>
        <row r="339">
          <cell r="A339" t="str">
            <v>15290709</v>
          </cell>
          <cell r="B339">
            <v>-400687.35</v>
          </cell>
        </row>
        <row r="341">
          <cell r="A341" t="str">
            <v>1500</v>
          </cell>
          <cell r="B341">
            <v>205420696.38</v>
          </cell>
        </row>
        <row r="343">
          <cell r="A343" t="str">
            <v>16</v>
          </cell>
        </row>
        <row r="344">
          <cell r="A344" t="str">
            <v>1621</v>
          </cell>
          <cell r="B344">
            <v>0</v>
          </cell>
        </row>
        <row r="345">
          <cell r="A345" t="str">
            <v>162101</v>
          </cell>
          <cell r="B345">
            <v>0</v>
          </cell>
        </row>
        <row r="346">
          <cell r="A346" t="str">
            <v>16210101</v>
          </cell>
          <cell r="B346">
            <v>0</v>
          </cell>
        </row>
        <row r="348">
          <cell r="A348" t="str">
            <v>1600</v>
          </cell>
          <cell r="B348">
            <v>0</v>
          </cell>
        </row>
        <row r="350">
          <cell r="A350" t="str">
            <v>18</v>
          </cell>
        </row>
        <row r="351">
          <cell r="A351" t="str">
            <v>1828</v>
          </cell>
          <cell r="B351">
            <v>3861444472.48</v>
          </cell>
        </row>
        <row r="352">
          <cell r="A352" t="str">
            <v>182801</v>
          </cell>
          <cell r="B352">
            <v>703434784.54999995</v>
          </cell>
        </row>
        <row r="353">
          <cell r="A353" t="str">
            <v>18280101</v>
          </cell>
          <cell r="B353">
            <v>703434784.54999995</v>
          </cell>
        </row>
        <row r="354">
          <cell r="A354" t="str">
            <v>182802</v>
          </cell>
          <cell r="B354">
            <v>212279661.63</v>
          </cell>
        </row>
        <row r="355">
          <cell r="A355" t="str">
            <v>182803</v>
          </cell>
          <cell r="B355">
            <v>2945730026.3000002</v>
          </cell>
        </row>
        <row r="356">
          <cell r="A356" t="str">
            <v>1829</v>
          </cell>
          <cell r="B356">
            <v>-11427856.15</v>
          </cell>
        </row>
        <row r="357">
          <cell r="A357" t="str">
            <v>182908</v>
          </cell>
          <cell r="B357">
            <v>-11427856.15</v>
          </cell>
        </row>
        <row r="358">
          <cell r="A358" t="str">
            <v>18290801</v>
          </cell>
          <cell r="B358">
            <v>-11427856.15</v>
          </cell>
        </row>
        <row r="360">
          <cell r="A360" t="str">
            <v>1800</v>
          </cell>
          <cell r="B360">
            <v>3850016616.3299999</v>
          </cell>
        </row>
        <row r="362">
          <cell r="A362" t="str">
            <v>19</v>
          </cell>
        </row>
        <row r="363">
          <cell r="A363" t="str">
            <v>1921</v>
          </cell>
          <cell r="B363">
            <v>173020.75</v>
          </cell>
        </row>
        <row r="364">
          <cell r="A364" t="str">
            <v>192106</v>
          </cell>
          <cell r="B364">
            <v>379.32</v>
          </cell>
        </row>
        <row r="365">
          <cell r="A365" t="str">
            <v>192107</v>
          </cell>
          <cell r="B365">
            <v>0</v>
          </cell>
        </row>
        <row r="366">
          <cell r="A366" t="str">
            <v>192118</v>
          </cell>
          <cell r="B366">
            <v>172641.43</v>
          </cell>
        </row>
        <row r="367">
          <cell r="A367" t="str">
            <v>1928</v>
          </cell>
          <cell r="B367">
            <v>44093413.140000001</v>
          </cell>
        </row>
        <row r="368">
          <cell r="A368" t="str">
            <v>192802</v>
          </cell>
          <cell r="B368">
            <v>1327.9</v>
          </cell>
        </row>
        <row r="369">
          <cell r="A369" t="str">
            <v>192807</v>
          </cell>
          <cell r="B369">
            <v>44084479.719999999</v>
          </cell>
        </row>
        <row r="370">
          <cell r="A370" t="str">
            <v>192809</v>
          </cell>
          <cell r="B370">
            <v>7605.52</v>
          </cell>
        </row>
        <row r="371">
          <cell r="A371" t="str">
            <v>1929</v>
          </cell>
          <cell r="B371">
            <v>-0.34</v>
          </cell>
        </row>
        <row r="372">
          <cell r="A372" t="str">
            <v>192901</v>
          </cell>
          <cell r="B372">
            <v>-0.34</v>
          </cell>
        </row>
        <row r="374">
          <cell r="A374" t="str">
            <v>1900</v>
          </cell>
          <cell r="B374">
            <v>44266433.549999997</v>
          </cell>
        </row>
        <row r="376">
          <cell r="A376" t="str">
            <v>1</v>
          </cell>
          <cell r="B376">
            <v>22067619233.91</v>
          </cell>
        </row>
        <row r="379">
          <cell r="A379" t="str">
            <v>2</v>
          </cell>
        </row>
        <row r="380">
          <cell r="A380" t="str">
            <v>21</v>
          </cell>
        </row>
        <row r="381">
          <cell r="A381" t="str">
            <v>2121</v>
          </cell>
          <cell r="B381">
            <v>-2863265979.6500001</v>
          </cell>
        </row>
        <row r="382">
          <cell r="A382" t="str">
            <v>212101</v>
          </cell>
          <cell r="B382">
            <v>-2743420713.5700002</v>
          </cell>
        </row>
        <row r="383">
          <cell r="A383" t="str">
            <v>21210109</v>
          </cell>
          <cell r="B383">
            <v>-2743420713.5700002</v>
          </cell>
        </row>
        <row r="384">
          <cell r="A384" t="str">
            <v>212102</v>
          </cell>
          <cell r="B384">
            <v>-2363485.09</v>
          </cell>
        </row>
        <row r="385">
          <cell r="A385" t="str">
            <v>212103</v>
          </cell>
          <cell r="B385">
            <v>-1802700.92</v>
          </cell>
        </row>
        <row r="386">
          <cell r="A386" t="str">
            <v>212104</v>
          </cell>
          <cell r="B386">
            <v>-99124246.269999996</v>
          </cell>
        </row>
        <row r="387">
          <cell r="A387" t="str">
            <v>212107</v>
          </cell>
          <cell r="B387">
            <v>-678810.09</v>
          </cell>
        </row>
        <row r="388">
          <cell r="A388" t="str">
            <v>21210702</v>
          </cell>
          <cell r="B388">
            <v>-678810.09</v>
          </cell>
        </row>
        <row r="389">
          <cell r="A389" t="str">
            <v>212108</v>
          </cell>
          <cell r="B389">
            <v>-4382925.1399999997</v>
          </cell>
        </row>
        <row r="390">
          <cell r="A390" t="str">
            <v>21210801</v>
          </cell>
          <cell r="B390">
            <v>-1279332.77</v>
          </cell>
        </row>
        <row r="391">
          <cell r="A391" t="str">
            <v>21210802</v>
          </cell>
          <cell r="B391">
            <v>-3103592.37</v>
          </cell>
        </row>
        <row r="392">
          <cell r="A392" t="str">
            <v>212109</v>
          </cell>
          <cell r="B392">
            <v>-95493.48</v>
          </cell>
        </row>
        <row r="393">
          <cell r="A393" t="str">
            <v>21210903</v>
          </cell>
          <cell r="B393">
            <v>-95493.48</v>
          </cell>
        </row>
        <row r="394">
          <cell r="A394" t="str">
            <v>2121090301</v>
          </cell>
          <cell r="B394">
            <v>-95493.48</v>
          </cell>
        </row>
        <row r="395">
          <cell r="A395" t="str">
            <v>212110</v>
          </cell>
          <cell r="B395">
            <v>-420321.24</v>
          </cell>
        </row>
        <row r="396">
          <cell r="A396" t="str">
            <v>212114</v>
          </cell>
          <cell r="B396">
            <v>-1165384.3500000001</v>
          </cell>
        </row>
        <row r="397">
          <cell r="A397" t="str">
            <v>212115</v>
          </cell>
          <cell r="B397">
            <v>-38231.9</v>
          </cell>
        </row>
        <row r="398">
          <cell r="A398" t="str">
            <v>212119</v>
          </cell>
          <cell r="B398">
            <v>-9773667.5999999996</v>
          </cell>
        </row>
        <row r="399">
          <cell r="A399" t="str">
            <v>2122</v>
          </cell>
          <cell r="B399">
            <v>-2002811972.1900001</v>
          </cell>
        </row>
        <row r="400">
          <cell r="A400" t="str">
            <v>212201</v>
          </cell>
          <cell r="B400">
            <v>-1949618639.72</v>
          </cell>
        </row>
        <row r="401">
          <cell r="A401" t="str">
            <v>21220101</v>
          </cell>
          <cell r="B401">
            <v>-1540159013.98</v>
          </cell>
        </row>
        <row r="402">
          <cell r="A402" t="str">
            <v>21220102</v>
          </cell>
          <cell r="B402">
            <v>-409459625.74000001</v>
          </cell>
        </row>
        <row r="403">
          <cell r="A403" t="str">
            <v>212202</v>
          </cell>
          <cell r="B403">
            <v>-53193332.469999999</v>
          </cell>
        </row>
        <row r="404">
          <cell r="A404" t="str">
            <v>21220201</v>
          </cell>
          <cell r="B404">
            <v>-52510355.909999996</v>
          </cell>
        </row>
        <row r="405">
          <cell r="A405" t="str">
            <v>21220202</v>
          </cell>
          <cell r="B405">
            <v>-682976.56</v>
          </cell>
        </row>
        <row r="406">
          <cell r="A406" t="str">
            <v>2123</v>
          </cell>
          <cell r="B406">
            <v>-7392050783.3299999</v>
          </cell>
        </row>
        <row r="407">
          <cell r="A407" t="str">
            <v>212302</v>
          </cell>
          <cell r="B407">
            <v>-19096065.02</v>
          </cell>
        </row>
        <row r="408">
          <cell r="A408" t="str">
            <v>212303</v>
          </cell>
          <cell r="B408">
            <v>-6454613417.6000004</v>
          </cell>
        </row>
        <row r="409">
          <cell r="A409" t="str">
            <v>21230301</v>
          </cell>
          <cell r="B409">
            <v>-2529150012.5799999</v>
          </cell>
        </row>
        <row r="410">
          <cell r="A410" t="str">
            <v>21230302</v>
          </cell>
          <cell r="B410">
            <v>-3925463405.02</v>
          </cell>
        </row>
        <row r="411">
          <cell r="A411" t="str">
            <v>212305</v>
          </cell>
          <cell r="B411">
            <v>-918341300.71000004</v>
          </cell>
        </row>
        <row r="412">
          <cell r="A412" t="str">
            <v>21230501</v>
          </cell>
          <cell r="B412">
            <v>-918341300.71000004</v>
          </cell>
        </row>
        <row r="413">
          <cell r="A413" t="str">
            <v>2124</v>
          </cell>
          <cell r="B413">
            <v>0</v>
          </cell>
        </row>
        <row r="414">
          <cell r="A414" t="str">
            <v>212402</v>
          </cell>
          <cell r="B414">
            <v>0</v>
          </cell>
        </row>
        <row r="415">
          <cell r="A415" t="str">
            <v>2127</v>
          </cell>
          <cell r="B415">
            <v>-7275703.9100000001</v>
          </cell>
        </row>
        <row r="416">
          <cell r="A416" t="str">
            <v>212702</v>
          </cell>
          <cell r="B416">
            <v>-7084305.3600000003</v>
          </cell>
        </row>
        <row r="417">
          <cell r="A417" t="str">
            <v>21270201</v>
          </cell>
          <cell r="B417">
            <v>-1372838.77</v>
          </cell>
        </row>
        <row r="418">
          <cell r="A418" t="str">
            <v>21270202</v>
          </cell>
          <cell r="B418">
            <v>-5711466.5899999999</v>
          </cell>
        </row>
        <row r="419">
          <cell r="A419" t="str">
            <v>212704</v>
          </cell>
          <cell r="B419">
            <v>-191398.55</v>
          </cell>
        </row>
        <row r="420">
          <cell r="A420" t="str">
            <v>21270409</v>
          </cell>
          <cell r="B420">
            <v>-191398.55</v>
          </cell>
        </row>
        <row r="421">
          <cell r="A421" t="str">
            <v>2127040901</v>
          </cell>
          <cell r="B421">
            <v>-163581.75</v>
          </cell>
        </row>
        <row r="422">
          <cell r="A422" t="str">
            <v>2127040902</v>
          </cell>
          <cell r="B422">
            <v>-27816.799999999999</v>
          </cell>
        </row>
        <row r="423">
          <cell r="A423" t="str">
            <v>2128</v>
          </cell>
          <cell r="B423">
            <v>-24607167.59</v>
          </cell>
        </row>
        <row r="424">
          <cell r="A424" t="str">
            <v>212801</v>
          </cell>
          <cell r="B424">
            <v>0.16</v>
          </cell>
        </row>
        <row r="425">
          <cell r="A425" t="str">
            <v>212802</v>
          </cell>
          <cell r="B425">
            <v>-24566.39</v>
          </cell>
        </row>
        <row r="426">
          <cell r="A426" t="str">
            <v>21280201</v>
          </cell>
          <cell r="B426">
            <v>-24566.39</v>
          </cell>
        </row>
        <row r="427">
          <cell r="A427" t="str">
            <v>21280202</v>
          </cell>
          <cell r="B427">
            <v>0</v>
          </cell>
        </row>
        <row r="428">
          <cell r="A428" t="str">
            <v>212803</v>
          </cell>
          <cell r="B428">
            <v>-24582601.359999999</v>
          </cell>
        </row>
        <row r="429">
          <cell r="A429" t="str">
            <v>21280301</v>
          </cell>
          <cell r="B429">
            <v>-18139204.120000001</v>
          </cell>
        </row>
        <row r="430">
          <cell r="A430" t="str">
            <v>21280302</v>
          </cell>
          <cell r="B430">
            <v>-6443397.2400000002</v>
          </cell>
        </row>
        <row r="432">
          <cell r="A432" t="str">
            <v>2100</v>
          </cell>
          <cell r="B432">
            <v>-12290011606.67</v>
          </cell>
        </row>
        <row r="434">
          <cell r="A434" t="str">
            <v>22</v>
          </cell>
        </row>
        <row r="435">
          <cell r="A435" t="str">
            <v>2221</v>
          </cell>
          <cell r="B435">
            <v>0</v>
          </cell>
        </row>
        <row r="436">
          <cell r="A436" t="str">
            <v>222101</v>
          </cell>
          <cell r="B436">
            <v>0</v>
          </cell>
        </row>
        <row r="437">
          <cell r="A437" t="str">
            <v>22210134</v>
          </cell>
          <cell r="B437">
            <v>0</v>
          </cell>
        </row>
        <row r="438">
          <cell r="A438" t="str">
            <v>2228</v>
          </cell>
          <cell r="B438">
            <v>0</v>
          </cell>
        </row>
        <row r="439">
          <cell r="A439" t="str">
            <v>222801</v>
          </cell>
          <cell r="B439">
            <v>0</v>
          </cell>
        </row>
        <row r="440">
          <cell r="A440" t="str">
            <v>22280133</v>
          </cell>
          <cell r="B440">
            <v>0</v>
          </cell>
        </row>
        <row r="442">
          <cell r="A442" t="str">
            <v>2200</v>
          </cell>
          <cell r="B442">
            <v>0</v>
          </cell>
        </row>
        <row r="444">
          <cell r="A444" t="str">
            <v>23</v>
          </cell>
        </row>
        <row r="445">
          <cell r="A445" t="str">
            <v>2321</v>
          </cell>
          <cell r="B445">
            <v>-39015101.210000001</v>
          </cell>
        </row>
        <row r="446">
          <cell r="A446" t="str">
            <v>232101</v>
          </cell>
          <cell r="B446">
            <v>-28833416.030000001</v>
          </cell>
        </row>
        <row r="447">
          <cell r="A447" t="str">
            <v>23210109</v>
          </cell>
          <cell r="B447">
            <v>-28833416.030000001</v>
          </cell>
        </row>
        <row r="448">
          <cell r="A448" t="str">
            <v>2321010901</v>
          </cell>
          <cell r="B448">
            <v>-15622880.460000001</v>
          </cell>
        </row>
        <row r="449">
          <cell r="A449" t="str">
            <v>232101090102</v>
          </cell>
          <cell r="B449">
            <v>-25976.02</v>
          </cell>
        </row>
        <row r="450">
          <cell r="A450" t="str">
            <v>232101090103</v>
          </cell>
          <cell r="B450">
            <v>-108.74</v>
          </cell>
        </row>
        <row r="451">
          <cell r="A451" t="str">
            <v>232101090104</v>
          </cell>
          <cell r="B451">
            <v>-1245.4000000000001</v>
          </cell>
        </row>
        <row r="452">
          <cell r="A452" t="str">
            <v>232101090105</v>
          </cell>
          <cell r="B452">
            <v>-469.53</v>
          </cell>
        </row>
        <row r="453">
          <cell r="A453" t="str">
            <v>232101090116</v>
          </cell>
          <cell r="B453">
            <v>-67.56</v>
          </cell>
        </row>
        <row r="454">
          <cell r="A454" t="str">
            <v>232101090128</v>
          </cell>
          <cell r="B454">
            <v>-55012.53</v>
          </cell>
        </row>
        <row r="455">
          <cell r="A455" t="str">
            <v>232101090129</v>
          </cell>
          <cell r="B455">
            <v>-475923.76</v>
          </cell>
        </row>
        <row r="456">
          <cell r="A456" t="str">
            <v>232101090131</v>
          </cell>
          <cell r="B456">
            <v>-264401.05</v>
          </cell>
        </row>
        <row r="457">
          <cell r="A457" t="str">
            <v>232101090133</v>
          </cell>
          <cell r="B457">
            <v>-1233466.3600000001</v>
          </cell>
        </row>
        <row r="458">
          <cell r="A458" t="str">
            <v>232101090135</v>
          </cell>
          <cell r="B458">
            <v>-12482.66</v>
          </cell>
        </row>
        <row r="459">
          <cell r="A459" t="str">
            <v>232101090136</v>
          </cell>
          <cell r="B459">
            <v>-730108.62</v>
          </cell>
        </row>
        <row r="460">
          <cell r="A460" t="str">
            <v>232101090199</v>
          </cell>
          <cell r="B460">
            <v>-12823618.23</v>
          </cell>
        </row>
        <row r="461">
          <cell r="A461" t="str">
            <v>2321010902</v>
          </cell>
          <cell r="B461">
            <v>-3418937.94</v>
          </cell>
        </row>
        <row r="462">
          <cell r="A462" t="str">
            <v>232101090207</v>
          </cell>
          <cell r="B462">
            <v>-4569.92</v>
          </cell>
        </row>
        <row r="463">
          <cell r="A463" t="str">
            <v>232101090209</v>
          </cell>
          <cell r="B463">
            <v>-161080.23000000001</v>
          </cell>
        </row>
        <row r="464">
          <cell r="A464" t="str">
            <v>232101090210</v>
          </cell>
          <cell r="B464">
            <v>-3253287.79</v>
          </cell>
        </row>
        <row r="465">
          <cell r="A465" t="str">
            <v>2321010903</v>
          </cell>
          <cell r="B465">
            <v>-2682031.9500000002</v>
          </cell>
        </row>
        <row r="466">
          <cell r="A466" t="str">
            <v>232101090303</v>
          </cell>
          <cell r="B466">
            <v>-380451.16</v>
          </cell>
        </row>
        <row r="467">
          <cell r="A467" t="str">
            <v>232101090304</v>
          </cell>
          <cell r="B467">
            <v>-880405.61</v>
          </cell>
        </row>
        <row r="468">
          <cell r="A468" t="str">
            <v>232101090307</v>
          </cell>
          <cell r="B468">
            <v>-885597.49</v>
          </cell>
        </row>
        <row r="469">
          <cell r="A469" t="str">
            <v>232101090308</v>
          </cell>
          <cell r="B469">
            <v>-274587.57</v>
          </cell>
        </row>
        <row r="470">
          <cell r="A470" t="str">
            <v>232101090309</v>
          </cell>
          <cell r="B470">
            <v>-1500.53</v>
          </cell>
        </row>
        <row r="471">
          <cell r="A471" t="str">
            <v>232101090310</v>
          </cell>
          <cell r="B471">
            <v>-199058.92</v>
          </cell>
        </row>
        <row r="472">
          <cell r="A472" t="str">
            <v>232101090311</v>
          </cell>
          <cell r="B472">
            <v>-16204.71</v>
          </cell>
        </row>
        <row r="473">
          <cell r="A473" t="str">
            <v>232101090312</v>
          </cell>
          <cell r="B473">
            <v>-34319.61</v>
          </cell>
        </row>
        <row r="474">
          <cell r="A474" t="str">
            <v>232101090313</v>
          </cell>
          <cell r="B474">
            <v>-9906.35</v>
          </cell>
        </row>
        <row r="475">
          <cell r="A475" t="str">
            <v>2321010904</v>
          </cell>
          <cell r="B475">
            <v>-1565214.99</v>
          </cell>
        </row>
        <row r="476">
          <cell r="A476" t="str">
            <v>232101090405</v>
          </cell>
          <cell r="B476">
            <v>-55066.39</v>
          </cell>
        </row>
        <row r="477">
          <cell r="A477" t="str">
            <v>232101090406</v>
          </cell>
          <cell r="B477">
            <v>-16024.57</v>
          </cell>
        </row>
        <row r="478">
          <cell r="A478" t="str">
            <v>232101090407</v>
          </cell>
          <cell r="B478">
            <v>-142890.6</v>
          </cell>
        </row>
        <row r="479">
          <cell r="A479" t="str">
            <v>232101090409</v>
          </cell>
          <cell r="B479">
            <v>-467635.62</v>
          </cell>
        </row>
        <row r="480">
          <cell r="A480" t="str">
            <v>232101090412</v>
          </cell>
          <cell r="B480">
            <v>-415288.23</v>
          </cell>
        </row>
        <row r="481">
          <cell r="A481" t="str">
            <v>232101090414</v>
          </cell>
          <cell r="B481">
            <v>-183863.83</v>
          </cell>
        </row>
        <row r="482">
          <cell r="A482" t="str">
            <v>232101090415</v>
          </cell>
          <cell r="B482">
            <v>-284445.75</v>
          </cell>
        </row>
        <row r="483">
          <cell r="A483" t="str">
            <v>2321010905</v>
          </cell>
          <cell r="B483">
            <v>-1246254.75</v>
          </cell>
        </row>
        <row r="484">
          <cell r="A484" t="str">
            <v>232101090503</v>
          </cell>
          <cell r="B484">
            <v>-312083.78999999998</v>
          </cell>
        </row>
        <row r="485">
          <cell r="A485" t="str">
            <v>232101090504</v>
          </cell>
          <cell r="B485">
            <v>-8166.19</v>
          </cell>
        </row>
        <row r="486">
          <cell r="A486" t="str">
            <v>232101090505</v>
          </cell>
          <cell r="B486">
            <v>-247758.52</v>
          </cell>
        </row>
        <row r="487">
          <cell r="A487" t="str">
            <v>232101090506</v>
          </cell>
          <cell r="B487">
            <v>-27356.97</v>
          </cell>
        </row>
        <row r="488">
          <cell r="A488" t="str">
            <v>232101090507</v>
          </cell>
          <cell r="B488">
            <v>-431.19</v>
          </cell>
        </row>
        <row r="489">
          <cell r="A489" t="str">
            <v>232101090508</v>
          </cell>
          <cell r="B489">
            <v>-494825.56</v>
          </cell>
        </row>
        <row r="490">
          <cell r="A490" t="str">
            <v>232101090512</v>
          </cell>
          <cell r="B490">
            <v>-16255.28</v>
          </cell>
        </row>
        <row r="491">
          <cell r="A491" t="str">
            <v>232101090513</v>
          </cell>
          <cell r="B491">
            <v>-106767.11</v>
          </cell>
        </row>
        <row r="492">
          <cell r="A492" t="str">
            <v>232101090514</v>
          </cell>
          <cell r="B492">
            <v>-32610.14</v>
          </cell>
        </row>
        <row r="493">
          <cell r="A493" t="str">
            <v>2321010907</v>
          </cell>
          <cell r="B493">
            <v>-4298095.9400000004</v>
          </cell>
        </row>
        <row r="494">
          <cell r="A494" t="str">
            <v>232101090705</v>
          </cell>
          <cell r="B494">
            <v>-1696275.2</v>
          </cell>
        </row>
        <row r="495">
          <cell r="A495" t="str">
            <v>232101090711</v>
          </cell>
          <cell r="B495">
            <v>-2375271.27</v>
          </cell>
        </row>
        <row r="496">
          <cell r="A496" t="str">
            <v>232101090799</v>
          </cell>
          <cell r="B496">
            <v>-226549.47</v>
          </cell>
        </row>
        <row r="497">
          <cell r="A497" t="str">
            <v>232102</v>
          </cell>
          <cell r="B497">
            <v>-23831.66</v>
          </cell>
        </row>
        <row r="498">
          <cell r="A498" t="str">
            <v>232103</v>
          </cell>
          <cell r="B498">
            <v>-7249081.9699999997</v>
          </cell>
        </row>
        <row r="499">
          <cell r="A499" t="str">
            <v>23210309</v>
          </cell>
          <cell r="B499">
            <v>-7249081.9699999997</v>
          </cell>
        </row>
        <row r="500">
          <cell r="A500" t="str">
            <v>232104</v>
          </cell>
          <cell r="B500">
            <v>-2908771.55</v>
          </cell>
        </row>
        <row r="501">
          <cell r="A501" t="str">
            <v>2322</v>
          </cell>
          <cell r="B501">
            <v>-38789897.490000002</v>
          </cell>
        </row>
        <row r="502">
          <cell r="A502" t="str">
            <v>232201</v>
          </cell>
          <cell r="B502">
            <v>-35880781.460000001</v>
          </cell>
        </row>
        <row r="503">
          <cell r="A503" t="str">
            <v>23220101</v>
          </cell>
          <cell r="B503">
            <v>-936604.75</v>
          </cell>
        </row>
        <row r="504">
          <cell r="A504" t="str">
            <v>2322010128</v>
          </cell>
          <cell r="B504">
            <v>-341403.46</v>
          </cell>
        </row>
        <row r="505">
          <cell r="A505" t="str">
            <v>2322010199</v>
          </cell>
          <cell r="B505">
            <v>-595201.29</v>
          </cell>
        </row>
        <row r="506">
          <cell r="A506" t="str">
            <v>23220102</v>
          </cell>
          <cell r="B506">
            <v>-5729.2</v>
          </cell>
        </row>
        <row r="507">
          <cell r="A507" t="str">
            <v>2322010209</v>
          </cell>
          <cell r="B507">
            <v>-5729.2</v>
          </cell>
        </row>
        <row r="508">
          <cell r="A508" t="str">
            <v>23220103</v>
          </cell>
          <cell r="B508">
            <v>-26164424.309999999</v>
          </cell>
        </row>
        <row r="509">
          <cell r="A509" t="str">
            <v>2322010301</v>
          </cell>
          <cell r="B509">
            <v>-2442410.59</v>
          </cell>
        </row>
        <row r="510">
          <cell r="A510" t="str">
            <v>2322010303</v>
          </cell>
          <cell r="B510">
            <v>-7912248.9199999999</v>
          </cell>
        </row>
        <row r="511">
          <cell r="A511" t="str">
            <v>2322010304</v>
          </cell>
          <cell r="B511">
            <v>-1414179.13</v>
          </cell>
        </row>
        <row r="512">
          <cell r="A512" t="str">
            <v>2322010305</v>
          </cell>
          <cell r="B512">
            <v>-176401.19</v>
          </cell>
        </row>
        <row r="513">
          <cell r="A513" t="str">
            <v>2322010306</v>
          </cell>
          <cell r="B513">
            <v>-9703352.3000000007</v>
          </cell>
        </row>
        <row r="514">
          <cell r="A514" t="str">
            <v>2322010307</v>
          </cell>
          <cell r="B514">
            <v>-422933.89</v>
          </cell>
        </row>
        <row r="515">
          <cell r="A515" t="str">
            <v>2322010308</v>
          </cell>
          <cell r="B515">
            <v>-238288.63</v>
          </cell>
        </row>
        <row r="516">
          <cell r="A516" t="str">
            <v>2322010309</v>
          </cell>
          <cell r="B516">
            <v>-263727.98</v>
          </cell>
        </row>
        <row r="517">
          <cell r="A517" t="str">
            <v>2322010310</v>
          </cell>
          <cell r="B517">
            <v>-330810.06</v>
          </cell>
        </row>
        <row r="518">
          <cell r="A518" t="str">
            <v>2322010311</v>
          </cell>
          <cell r="B518">
            <v>-1853205.41</v>
          </cell>
        </row>
        <row r="519">
          <cell r="A519" t="str">
            <v>2322010312</v>
          </cell>
          <cell r="B519">
            <v>-1145264.1299999999</v>
          </cell>
        </row>
        <row r="520">
          <cell r="A520" t="str">
            <v>2322010313</v>
          </cell>
          <cell r="B520">
            <v>-261602.08</v>
          </cell>
        </row>
        <row r="521">
          <cell r="A521" t="str">
            <v>23220104</v>
          </cell>
          <cell r="B521">
            <v>-1427169.35</v>
          </cell>
        </row>
        <row r="522">
          <cell r="A522" t="str">
            <v>2322010406</v>
          </cell>
          <cell r="B522">
            <v>-33146.82</v>
          </cell>
        </row>
        <row r="523">
          <cell r="A523" t="str">
            <v>2322010409</v>
          </cell>
          <cell r="B523">
            <v>-1205661.6299999999</v>
          </cell>
        </row>
        <row r="524">
          <cell r="A524" t="str">
            <v>2322010412</v>
          </cell>
          <cell r="B524">
            <v>-47464.22</v>
          </cell>
        </row>
        <row r="525">
          <cell r="A525" t="str">
            <v>2322010415</v>
          </cell>
          <cell r="B525">
            <v>-140896.68</v>
          </cell>
        </row>
        <row r="526">
          <cell r="A526" t="str">
            <v>23220105</v>
          </cell>
          <cell r="B526">
            <v>-7162227.2999999998</v>
          </cell>
        </row>
        <row r="527">
          <cell r="A527" t="str">
            <v>2322010504</v>
          </cell>
          <cell r="B527">
            <v>-8053.47</v>
          </cell>
        </row>
        <row r="528">
          <cell r="A528" t="str">
            <v>2322010505</v>
          </cell>
          <cell r="B528">
            <v>-7151292.0800000001</v>
          </cell>
        </row>
        <row r="529">
          <cell r="A529" t="str">
            <v>2322010506</v>
          </cell>
          <cell r="B529">
            <v>-1676.59</v>
          </cell>
        </row>
        <row r="530">
          <cell r="A530" t="str">
            <v>2322010507</v>
          </cell>
          <cell r="B530">
            <v>-1205.1600000000001</v>
          </cell>
        </row>
        <row r="531">
          <cell r="A531" t="str">
            <v>23220107</v>
          </cell>
          <cell r="B531">
            <v>-184626.55</v>
          </cell>
        </row>
        <row r="532">
          <cell r="A532" t="str">
            <v>2322010705</v>
          </cell>
          <cell r="B532">
            <v>-162013.45000000001</v>
          </cell>
        </row>
        <row r="533">
          <cell r="A533" t="str">
            <v>2322010799</v>
          </cell>
          <cell r="B533">
            <v>-22613.1</v>
          </cell>
        </row>
        <row r="534">
          <cell r="A534" t="str">
            <v>232203</v>
          </cell>
          <cell r="B534">
            <v>-2909116.03</v>
          </cell>
        </row>
        <row r="535">
          <cell r="A535" t="str">
            <v>2323</v>
          </cell>
          <cell r="B535">
            <v>-426151657.99000001</v>
          </cell>
        </row>
        <row r="536">
          <cell r="A536" t="str">
            <v>232301</v>
          </cell>
          <cell r="B536">
            <v>-424572263.57999998</v>
          </cell>
        </row>
        <row r="537">
          <cell r="A537" t="str">
            <v>23230101</v>
          </cell>
          <cell r="B537">
            <v>-340882627.75999999</v>
          </cell>
        </row>
        <row r="538">
          <cell r="A538" t="str">
            <v>2323010128</v>
          </cell>
          <cell r="B538">
            <v>-221250120.19</v>
          </cell>
        </row>
        <row r="539">
          <cell r="A539" t="str">
            <v>2323010131</v>
          </cell>
          <cell r="B539">
            <v>-28657951.52</v>
          </cell>
        </row>
        <row r="540">
          <cell r="A540" t="str">
            <v>2323010199</v>
          </cell>
          <cell r="B540">
            <v>-90974556.049999997</v>
          </cell>
        </row>
        <row r="541">
          <cell r="A541" t="str">
            <v>23230102</v>
          </cell>
          <cell r="B541">
            <v>-8833768.3000000007</v>
          </cell>
        </row>
        <row r="542">
          <cell r="A542" t="str">
            <v>2323010209</v>
          </cell>
          <cell r="B542">
            <v>-8833768.3000000007</v>
          </cell>
        </row>
        <row r="543">
          <cell r="A543" t="str">
            <v>23230103</v>
          </cell>
          <cell r="B543">
            <v>-57542767.729999997</v>
          </cell>
        </row>
        <row r="544">
          <cell r="A544" t="str">
            <v>2323010301</v>
          </cell>
          <cell r="B544">
            <v>-6369138.5099999998</v>
          </cell>
        </row>
        <row r="545">
          <cell r="A545" t="str">
            <v>2323010303</v>
          </cell>
          <cell r="B545">
            <v>-6371308.0899999999</v>
          </cell>
        </row>
        <row r="546">
          <cell r="A546" t="str">
            <v>2323010304</v>
          </cell>
          <cell r="B546">
            <v>-34771000</v>
          </cell>
        </row>
        <row r="547">
          <cell r="A547" t="str">
            <v>2323010309</v>
          </cell>
          <cell r="B547">
            <v>-3161000</v>
          </cell>
        </row>
        <row r="548">
          <cell r="A548" t="str">
            <v>2323010311</v>
          </cell>
          <cell r="B548">
            <v>-2750070</v>
          </cell>
        </row>
        <row r="549">
          <cell r="A549" t="str">
            <v>2323010312</v>
          </cell>
          <cell r="B549">
            <v>-4120251.13</v>
          </cell>
        </row>
        <row r="550">
          <cell r="A550" t="str">
            <v>23230104</v>
          </cell>
          <cell r="B550">
            <v>-5215650</v>
          </cell>
        </row>
        <row r="551">
          <cell r="A551" t="str">
            <v>2323010406</v>
          </cell>
          <cell r="B551">
            <v>-3161000</v>
          </cell>
        </row>
        <row r="552">
          <cell r="A552" t="str">
            <v>2323010407</v>
          </cell>
          <cell r="B552">
            <v>-632200</v>
          </cell>
        </row>
        <row r="553">
          <cell r="A553" t="str">
            <v>2323010414</v>
          </cell>
          <cell r="B553">
            <v>-1422450</v>
          </cell>
        </row>
        <row r="554">
          <cell r="A554" t="str">
            <v>23230105</v>
          </cell>
          <cell r="B554">
            <v>-6111245.5700000003</v>
          </cell>
        </row>
        <row r="555">
          <cell r="A555" t="str">
            <v>2323010503</v>
          </cell>
          <cell r="B555">
            <v>-4009180.57</v>
          </cell>
        </row>
        <row r="556">
          <cell r="A556" t="str">
            <v>2323010508</v>
          </cell>
          <cell r="B556">
            <v>0</v>
          </cell>
        </row>
        <row r="557">
          <cell r="A557" t="str">
            <v>2323010514</v>
          </cell>
          <cell r="B557">
            <v>-2102065</v>
          </cell>
        </row>
        <row r="558">
          <cell r="A558" t="str">
            <v>23230107</v>
          </cell>
          <cell r="B558">
            <v>-5986204.2199999997</v>
          </cell>
        </row>
        <row r="559">
          <cell r="A559" t="str">
            <v>2323010711</v>
          </cell>
          <cell r="B559">
            <v>-1896600</v>
          </cell>
        </row>
        <row r="560">
          <cell r="A560" t="str">
            <v>2323010799</v>
          </cell>
          <cell r="B560">
            <v>-4089604.22</v>
          </cell>
        </row>
        <row r="561">
          <cell r="A561" t="str">
            <v>232302</v>
          </cell>
          <cell r="B561">
            <v>-1579394.41</v>
          </cell>
        </row>
        <row r="562">
          <cell r="A562" t="str">
            <v>232303</v>
          </cell>
          <cell r="B562">
            <v>0</v>
          </cell>
        </row>
        <row r="563">
          <cell r="A563" t="str">
            <v>2328</v>
          </cell>
          <cell r="B563">
            <v>-1013019.32</v>
          </cell>
        </row>
        <row r="564">
          <cell r="A564" t="str">
            <v>232801</v>
          </cell>
          <cell r="B564">
            <v>-637.1</v>
          </cell>
        </row>
        <row r="565">
          <cell r="A565" t="str">
            <v>23280102</v>
          </cell>
          <cell r="B565">
            <v>-637.1</v>
          </cell>
        </row>
        <row r="566">
          <cell r="A566" t="str">
            <v>23280103</v>
          </cell>
          <cell r="B566">
            <v>0</v>
          </cell>
        </row>
        <row r="567">
          <cell r="A567" t="str">
            <v>232802</v>
          </cell>
          <cell r="B567">
            <v>0</v>
          </cell>
        </row>
        <row r="568">
          <cell r="A568" t="str">
            <v>23280201</v>
          </cell>
          <cell r="B568">
            <v>0</v>
          </cell>
        </row>
        <row r="569">
          <cell r="A569" t="str">
            <v>2328020102</v>
          </cell>
          <cell r="B569">
            <v>0</v>
          </cell>
        </row>
        <row r="570">
          <cell r="A570" t="str">
            <v>232802010209</v>
          </cell>
          <cell r="B570">
            <v>0</v>
          </cell>
        </row>
        <row r="571">
          <cell r="A571" t="str">
            <v>23280203</v>
          </cell>
          <cell r="B571">
            <v>0</v>
          </cell>
        </row>
        <row r="572">
          <cell r="A572" t="str">
            <v>232803</v>
          </cell>
          <cell r="B572">
            <v>-1012382.22</v>
          </cell>
        </row>
        <row r="573">
          <cell r="A573" t="str">
            <v>23280301</v>
          </cell>
          <cell r="B573">
            <v>-970399.37</v>
          </cell>
        </row>
        <row r="574">
          <cell r="A574" t="str">
            <v>2328030101</v>
          </cell>
          <cell r="B574">
            <v>-590813.25</v>
          </cell>
        </row>
        <row r="575">
          <cell r="A575" t="str">
            <v>232803010128</v>
          </cell>
          <cell r="B575">
            <v>-8595.74</v>
          </cell>
        </row>
        <row r="576">
          <cell r="A576" t="str">
            <v>232803010131</v>
          </cell>
          <cell r="B576">
            <v>-246977.59</v>
          </cell>
        </row>
        <row r="577">
          <cell r="A577" t="str">
            <v>232803010199</v>
          </cell>
          <cell r="B577">
            <v>-335239.92</v>
          </cell>
        </row>
        <row r="578">
          <cell r="A578" t="str">
            <v>2328030102</v>
          </cell>
          <cell r="B578">
            <v>-39236.01</v>
          </cell>
        </row>
        <row r="579">
          <cell r="A579" t="str">
            <v>232803010209</v>
          </cell>
          <cell r="B579">
            <v>-39236.01</v>
          </cell>
        </row>
        <row r="580">
          <cell r="A580" t="str">
            <v>2328030103</v>
          </cell>
          <cell r="B580">
            <v>-272036.83</v>
          </cell>
        </row>
        <row r="581">
          <cell r="A581" t="str">
            <v>232803010301</v>
          </cell>
          <cell r="B581">
            <v>-77145.850000000006</v>
          </cell>
        </row>
        <row r="582">
          <cell r="A582" t="str">
            <v>232803010303</v>
          </cell>
          <cell r="B582">
            <v>-111304.56</v>
          </cell>
        </row>
        <row r="583">
          <cell r="A583" t="str">
            <v>232803010304</v>
          </cell>
          <cell r="B583">
            <v>-42358.03</v>
          </cell>
        </row>
        <row r="584">
          <cell r="A584" t="str">
            <v>232803010309</v>
          </cell>
          <cell r="B584">
            <v>-30685.279999999999</v>
          </cell>
        </row>
        <row r="585">
          <cell r="A585" t="str">
            <v>232803010311</v>
          </cell>
          <cell r="B585">
            <v>-2954.18</v>
          </cell>
        </row>
        <row r="586">
          <cell r="A586" t="str">
            <v>232803010312</v>
          </cell>
          <cell r="B586">
            <v>-7588.93</v>
          </cell>
        </row>
        <row r="587">
          <cell r="A587" t="str">
            <v>2328030104</v>
          </cell>
          <cell r="B587">
            <v>-2918.48</v>
          </cell>
        </row>
        <row r="588">
          <cell r="A588" t="str">
            <v>232803010407</v>
          </cell>
          <cell r="B588">
            <v>-262.17</v>
          </cell>
        </row>
        <row r="589">
          <cell r="A589" t="str">
            <v>232803010414</v>
          </cell>
          <cell r="B589">
            <v>-2656.31</v>
          </cell>
        </row>
        <row r="590">
          <cell r="A590" t="str">
            <v>2328030105</v>
          </cell>
          <cell r="B590">
            <v>-56774.91</v>
          </cell>
        </row>
        <row r="591">
          <cell r="A591" t="str">
            <v>232803010505</v>
          </cell>
          <cell r="B591">
            <v>-14449.75</v>
          </cell>
        </row>
        <row r="592">
          <cell r="A592" t="str">
            <v>232803010508</v>
          </cell>
          <cell r="B592">
            <v>0</v>
          </cell>
        </row>
        <row r="593">
          <cell r="A593" t="str">
            <v>232803010514</v>
          </cell>
          <cell r="B593">
            <v>-42325.16</v>
          </cell>
        </row>
        <row r="594">
          <cell r="A594" t="str">
            <v>2328030107</v>
          </cell>
          <cell r="B594">
            <v>-8619.89</v>
          </cell>
        </row>
        <row r="595">
          <cell r="A595" t="str">
            <v>232803010711</v>
          </cell>
          <cell r="B595">
            <v>-21.05</v>
          </cell>
        </row>
        <row r="596">
          <cell r="A596" t="str">
            <v>232803010799</v>
          </cell>
          <cell r="B596">
            <v>-8598.84</v>
          </cell>
        </row>
        <row r="597">
          <cell r="A597" t="str">
            <v>23280302</v>
          </cell>
          <cell r="B597">
            <v>-41982.85</v>
          </cell>
        </row>
        <row r="598">
          <cell r="A598" t="str">
            <v>23280303</v>
          </cell>
          <cell r="B598">
            <v>0</v>
          </cell>
        </row>
        <row r="600">
          <cell r="A600" t="str">
            <v>2300</v>
          </cell>
          <cell r="B600">
            <v>-504969676.00999999</v>
          </cell>
        </row>
        <row r="602">
          <cell r="A602" t="str">
            <v>24</v>
          </cell>
        </row>
        <row r="603">
          <cell r="A603" t="str">
            <v>2422</v>
          </cell>
          <cell r="B603">
            <v>-94830000</v>
          </cell>
        </row>
        <row r="604">
          <cell r="A604" t="str">
            <v>242202</v>
          </cell>
          <cell r="B604">
            <v>-94830000</v>
          </cell>
        </row>
        <row r="605">
          <cell r="A605" t="str">
            <v>24220201</v>
          </cell>
          <cell r="B605">
            <v>-94830000</v>
          </cell>
        </row>
        <row r="606">
          <cell r="A606" t="str">
            <v>2424</v>
          </cell>
          <cell r="B606">
            <v>-670956622.89999998</v>
          </cell>
        </row>
        <row r="607">
          <cell r="A607" t="str">
            <v>242402</v>
          </cell>
          <cell r="B607">
            <v>-670956622.89999998</v>
          </cell>
        </row>
        <row r="608">
          <cell r="A608" t="str">
            <v>24240201</v>
          </cell>
          <cell r="B608">
            <v>-670956622.89999998</v>
          </cell>
        </row>
        <row r="609">
          <cell r="A609" t="str">
            <v>2425</v>
          </cell>
          <cell r="B609">
            <v>-395125000</v>
          </cell>
        </row>
        <row r="610">
          <cell r="A610" t="str">
            <v>242501</v>
          </cell>
          <cell r="B610">
            <v>-395125000</v>
          </cell>
        </row>
        <row r="611">
          <cell r="A611" t="str">
            <v>24250101</v>
          </cell>
          <cell r="B611">
            <v>-395125000</v>
          </cell>
        </row>
        <row r="612">
          <cell r="A612" t="str">
            <v>2426</v>
          </cell>
          <cell r="B612">
            <v>-3344137.81</v>
          </cell>
        </row>
        <row r="613">
          <cell r="A613" t="str">
            <v>242601</v>
          </cell>
          <cell r="B613">
            <v>-3344137.81</v>
          </cell>
        </row>
        <row r="614">
          <cell r="A614" t="str">
            <v>24260101</v>
          </cell>
          <cell r="B614">
            <v>-3344137.81</v>
          </cell>
        </row>
        <row r="615">
          <cell r="A615" t="str">
            <v>2428</v>
          </cell>
          <cell r="B615">
            <v>-22710746.239999998</v>
          </cell>
        </row>
        <row r="616">
          <cell r="A616" t="str">
            <v>242802</v>
          </cell>
          <cell r="B616">
            <v>-3505746.56</v>
          </cell>
        </row>
        <row r="617">
          <cell r="A617" t="str">
            <v>242804</v>
          </cell>
          <cell r="B617">
            <v>-16676903</v>
          </cell>
        </row>
        <row r="618">
          <cell r="A618" t="str">
            <v>242805</v>
          </cell>
          <cell r="B618">
            <v>-2528096.6800000002</v>
          </cell>
        </row>
        <row r="620">
          <cell r="A620" t="str">
            <v>2400</v>
          </cell>
          <cell r="B620">
            <v>-1186966506.95</v>
          </cell>
        </row>
        <row r="622">
          <cell r="A622" t="str">
            <v>25</v>
          </cell>
        </row>
        <row r="623">
          <cell r="A623" t="str">
            <v>2522</v>
          </cell>
          <cell r="B623">
            <v>-193148450.34999999</v>
          </cell>
        </row>
        <row r="624">
          <cell r="A624" t="str">
            <v>252201</v>
          </cell>
          <cell r="B624">
            <v>-9058922.7100000009</v>
          </cell>
        </row>
        <row r="625">
          <cell r="A625" t="str">
            <v>25220101</v>
          </cell>
          <cell r="B625">
            <v>-9039935.75</v>
          </cell>
        </row>
        <row r="626">
          <cell r="A626" t="str">
            <v>25220105</v>
          </cell>
          <cell r="B626">
            <v>-18986.96</v>
          </cell>
        </row>
        <row r="627">
          <cell r="A627" t="str">
            <v>252202</v>
          </cell>
          <cell r="B627">
            <v>-178883340.94</v>
          </cell>
        </row>
        <row r="628">
          <cell r="A628" t="str">
            <v>25220201</v>
          </cell>
          <cell r="B628">
            <v>-178883340.94</v>
          </cell>
        </row>
        <row r="629">
          <cell r="A629" t="str">
            <v>252203</v>
          </cell>
          <cell r="B629">
            <v>-172641.4</v>
          </cell>
        </row>
        <row r="630">
          <cell r="A630" t="str">
            <v>25220305</v>
          </cell>
          <cell r="B630">
            <v>-172641.4</v>
          </cell>
        </row>
        <row r="631">
          <cell r="A631" t="str">
            <v>252209</v>
          </cell>
          <cell r="B631">
            <v>-5033545.3</v>
          </cell>
        </row>
        <row r="632">
          <cell r="A632" t="str">
            <v>2524</v>
          </cell>
          <cell r="B632">
            <v>-9830165.2200000007</v>
          </cell>
        </row>
        <row r="633">
          <cell r="A633" t="str">
            <v>252402</v>
          </cell>
          <cell r="B633">
            <v>-4488007.3</v>
          </cell>
        </row>
        <row r="634">
          <cell r="A634" t="str">
            <v>252406</v>
          </cell>
          <cell r="B634">
            <v>-299794.23</v>
          </cell>
        </row>
        <row r="635">
          <cell r="A635" t="str">
            <v>252419</v>
          </cell>
          <cell r="B635">
            <v>-5042363.6900000004</v>
          </cell>
        </row>
        <row r="636">
          <cell r="A636" t="str">
            <v>2526</v>
          </cell>
          <cell r="B636">
            <v>-23394458.859999999</v>
          </cell>
        </row>
        <row r="637">
          <cell r="A637" t="str">
            <v>252601</v>
          </cell>
          <cell r="B637">
            <v>-10818.27</v>
          </cell>
        </row>
        <row r="638">
          <cell r="A638" t="str">
            <v>252602</v>
          </cell>
          <cell r="B638">
            <v>-23383640.59</v>
          </cell>
        </row>
        <row r="639">
          <cell r="A639" t="str">
            <v>2527</v>
          </cell>
          <cell r="B639">
            <v>-3600326.76</v>
          </cell>
        </row>
        <row r="640">
          <cell r="A640" t="str">
            <v>252701</v>
          </cell>
          <cell r="B640">
            <v>-3600326.76</v>
          </cell>
        </row>
        <row r="642">
          <cell r="A642" t="str">
            <v>2500</v>
          </cell>
          <cell r="B642">
            <v>-229973401.19</v>
          </cell>
        </row>
        <row r="644">
          <cell r="A644" t="str">
            <v>26</v>
          </cell>
        </row>
        <row r="645">
          <cell r="A645" t="str">
            <v>2622</v>
          </cell>
          <cell r="B645">
            <v>-2742167.5</v>
          </cell>
        </row>
        <row r="646">
          <cell r="A646" t="str">
            <v>262203</v>
          </cell>
          <cell r="B646">
            <v>-2742167.5</v>
          </cell>
        </row>
        <row r="647">
          <cell r="A647" t="str">
            <v>26220301</v>
          </cell>
          <cell r="B647">
            <v>-2742167.5</v>
          </cell>
        </row>
        <row r="648">
          <cell r="A648" t="str">
            <v>2624</v>
          </cell>
          <cell r="B648">
            <v>-1327620000</v>
          </cell>
        </row>
        <row r="649">
          <cell r="A649" t="str">
            <v>262402</v>
          </cell>
          <cell r="B649">
            <v>-1327620000</v>
          </cell>
        </row>
        <row r="650">
          <cell r="A650" t="str">
            <v>26240201</v>
          </cell>
          <cell r="B650">
            <v>-1232790000</v>
          </cell>
        </row>
        <row r="651">
          <cell r="A651" t="str">
            <v>26240202</v>
          </cell>
          <cell r="B651">
            <v>-94830000</v>
          </cell>
        </row>
        <row r="652">
          <cell r="A652" t="str">
            <v>2625</v>
          </cell>
          <cell r="B652">
            <v>-1660277619.1800001</v>
          </cell>
        </row>
        <row r="653">
          <cell r="A653" t="str">
            <v>262501</v>
          </cell>
          <cell r="B653">
            <v>-1660277619.1800001</v>
          </cell>
        </row>
        <row r="654">
          <cell r="A654" t="str">
            <v>26250101</v>
          </cell>
          <cell r="B654">
            <v>-1502227619.1800001</v>
          </cell>
        </row>
        <row r="655">
          <cell r="A655" t="str">
            <v>26250102</v>
          </cell>
          <cell r="B655">
            <v>-158050000</v>
          </cell>
        </row>
        <row r="656">
          <cell r="A656" t="str">
            <v>2626</v>
          </cell>
          <cell r="B656">
            <v>-49091386.469999999</v>
          </cell>
        </row>
        <row r="657">
          <cell r="A657" t="str">
            <v>262602</v>
          </cell>
          <cell r="B657">
            <v>-49091386.469999999</v>
          </cell>
        </row>
        <row r="658">
          <cell r="A658" t="str">
            <v>26260201</v>
          </cell>
          <cell r="B658">
            <v>-49091386.469999999</v>
          </cell>
        </row>
        <row r="659">
          <cell r="A659" t="str">
            <v>2628</v>
          </cell>
          <cell r="B659">
            <v>-24595990.260000002</v>
          </cell>
        </row>
        <row r="660">
          <cell r="A660" t="str">
            <v>262802</v>
          </cell>
          <cell r="B660">
            <v>-257843.97</v>
          </cell>
        </row>
        <row r="661">
          <cell r="A661" t="str">
            <v>262804</v>
          </cell>
          <cell r="B661">
            <v>-6938236.6600000001</v>
          </cell>
        </row>
        <row r="662">
          <cell r="A662" t="str">
            <v>262805</v>
          </cell>
          <cell r="B662">
            <v>-17399909.629999999</v>
          </cell>
        </row>
        <row r="664">
          <cell r="A664" t="str">
            <v>2600</v>
          </cell>
          <cell r="B664">
            <v>-3064327163.4099998</v>
          </cell>
        </row>
        <row r="666">
          <cell r="A666" t="str">
            <v>27</v>
          </cell>
        </row>
        <row r="667">
          <cell r="A667" t="str">
            <v>2721</v>
          </cell>
          <cell r="B667">
            <v>-44075950.689999998</v>
          </cell>
        </row>
        <row r="668">
          <cell r="A668" t="str">
            <v>272101</v>
          </cell>
          <cell r="B668">
            <v>-4590007.2300000004</v>
          </cell>
        </row>
        <row r="669">
          <cell r="A669" t="str">
            <v>27210109</v>
          </cell>
          <cell r="B669">
            <v>-4590007.2300000004</v>
          </cell>
        </row>
        <row r="670">
          <cell r="A670" t="str">
            <v>272102</v>
          </cell>
          <cell r="B670">
            <v>-39485943.460000001</v>
          </cell>
        </row>
        <row r="671">
          <cell r="A671" t="str">
            <v>27210201</v>
          </cell>
          <cell r="B671">
            <v>-3655.35</v>
          </cell>
        </row>
        <row r="672">
          <cell r="A672" t="str">
            <v>27210209</v>
          </cell>
          <cell r="B672">
            <v>-39482288.109999999</v>
          </cell>
        </row>
        <row r="673">
          <cell r="A673" t="str">
            <v>2722</v>
          </cell>
          <cell r="B673">
            <v>-8925012.3900000006</v>
          </cell>
        </row>
        <row r="674">
          <cell r="A674" t="str">
            <v>272202</v>
          </cell>
          <cell r="B674">
            <v>-6918132.7300000004</v>
          </cell>
        </row>
        <row r="675">
          <cell r="A675" t="str">
            <v>272205</v>
          </cell>
          <cell r="B675">
            <v>-1634746.47</v>
          </cell>
        </row>
        <row r="676">
          <cell r="A676" t="str">
            <v>27220504</v>
          </cell>
          <cell r="B676">
            <v>-1634746.47</v>
          </cell>
        </row>
        <row r="677">
          <cell r="A677" t="str">
            <v>2722050402</v>
          </cell>
          <cell r="B677">
            <v>-1634746.47</v>
          </cell>
        </row>
        <row r="678">
          <cell r="A678" t="str">
            <v>272209</v>
          </cell>
          <cell r="B678">
            <v>-372133.19</v>
          </cell>
        </row>
        <row r="680">
          <cell r="A680" t="str">
            <v>2700</v>
          </cell>
          <cell r="B680">
            <v>-53000963.079999998</v>
          </cell>
        </row>
        <row r="682">
          <cell r="A682" t="str">
            <v>28</v>
          </cell>
        </row>
        <row r="683">
          <cell r="A683" t="str">
            <v>2821</v>
          </cell>
          <cell r="B683">
            <v>-279754822</v>
          </cell>
        </row>
        <row r="684">
          <cell r="A684" t="str">
            <v>282101</v>
          </cell>
          <cell r="B684">
            <v>-279754822</v>
          </cell>
        </row>
        <row r="685">
          <cell r="A685" t="str">
            <v>2822</v>
          </cell>
          <cell r="B685">
            <v>-189302025.13</v>
          </cell>
        </row>
        <row r="686">
          <cell r="A686" t="str">
            <v>282202</v>
          </cell>
          <cell r="B686">
            <v>-189302025.13</v>
          </cell>
        </row>
        <row r="687">
          <cell r="A687" t="str">
            <v>28220201</v>
          </cell>
          <cell r="B687">
            <v>-189302025.13</v>
          </cell>
        </row>
        <row r="688">
          <cell r="A688" t="str">
            <v>2828</v>
          </cell>
          <cell r="B688">
            <v>-7274038.7400000002</v>
          </cell>
        </row>
        <row r="689">
          <cell r="A689" t="str">
            <v>282801</v>
          </cell>
          <cell r="B689">
            <v>-5399278.1500000004</v>
          </cell>
        </row>
        <row r="690">
          <cell r="A690" t="str">
            <v>282802</v>
          </cell>
          <cell r="B690">
            <v>-1874760.59</v>
          </cell>
        </row>
        <row r="692">
          <cell r="A692" t="str">
            <v>2800</v>
          </cell>
          <cell r="B692">
            <v>-476330885.87</v>
          </cell>
        </row>
        <row r="694">
          <cell r="A694" t="str">
            <v>29</v>
          </cell>
        </row>
        <row r="695">
          <cell r="A695" t="str">
            <v>2921</v>
          </cell>
          <cell r="B695">
            <v>-287590982.85000002</v>
          </cell>
        </row>
        <row r="696">
          <cell r="A696" t="str">
            <v>292101</v>
          </cell>
          <cell r="B696">
            <v>-4682794.41</v>
          </cell>
        </row>
        <row r="697">
          <cell r="A697" t="str">
            <v>29210101</v>
          </cell>
          <cell r="B697">
            <v>-66200.600000000006</v>
          </cell>
        </row>
        <row r="698">
          <cell r="A698" t="str">
            <v>29210104</v>
          </cell>
          <cell r="B698">
            <v>-3493719.35</v>
          </cell>
        </row>
        <row r="699">
          <cell r="A699" t="str">
            <v>29210105</v>
          </cell>
          <cell r="B699">
            <v>-80296.820000000007</v>
          </cell>
        </row>
        <row r="700">
          <cell r="A700" t="str">
            <v>29210106</v>
          </cell>
          <cell r="B700">
            <v>-1042577.64</v>
          </cell>
        </row>
        <row r="701">
          <cell r="A701" t="str">
            <v>292102</v>
          </cell>
          <cell r="B701">
            <v>-5778451.7999999998</v>
          </cell>
        </row>
        <row r="702">
          <cell r="A702" t="str">
            <v>29210201</v>
          </cell>
          <cell r="B702">
            <v>-5726723.8399999999</v>
          </cell>
        </row>
        <row r="703">
          <cell r="A703" t="str">
            <v>29210205</v>
          </cell>
          <cell r="B703">
            <v>-51727.96</v>
          </cell>
        </row>
        <row r="704">
          <cell r="A704" t="str">
            <v>292104</v>
          </cell>
          <cell r="B704">
            <v>-268848415.79000002</v>
          </cell>
        </row>
        <row r="705">
          <cell r="A705" t="str">
            <v>29210401</v>
          </cell>
          <cell r="B705">
            <v>-267367450.97</v>
          </cell>
        </row>
        <row r="706">
          <cell r="A706" t="str">
            <v>2921040101</v>
          </cell>
          <cell r="B706">
            <v>-243331146.5</v>
          </cell>
        </row>
        <row r="707">
          <cell r="A707" t="str">
            <v>2921040102</v>
          </cell>
          <cell r="B707">
            <v>-539210.44999999995</v>
          </cell>
        </row>
        <row r="708">
          <cell r="A708" t="str">
            <v>2921040104</v>
          </cell>
          <cell r="B708">
            <v>-23497094.02</v>
          </cell>
        </row>
        <row r="709">
          <cell r="A709" t="str">
            <v>29210404</v>
          </cell>
          <cell r="B709">
            <v>-1260962.22</v>
          </cell>
        </row>
        <row r="710">
          <cell r="A710" t="str">
            <v>2921040401</v>
          </cell>
          <cell r="B710">
            <v>-1228976.1599999999</v>
          </cell>
        </row>
        <row r="711">
          <cell r="A711" t="str">
            <v>2921040404</v>
          </cell>
          <cell r="B711">
            <v>-31986.06</v>
          </cell>
        </row>
        <row r="712">
          <cell r="A712" t="str">
            <v>29210405</v>
          </cell>
          <cell r="B712">
            <v>-220002.6</v>
          </cell>
        </row>
        <row r="713">
          <cell r="A713" t="str">
            <v>2921040501</v>
          </cell>
          <cell r="B713">
            <v>-222064.71</v>
          </cell>
        </row>
        <row r="714">
          <cell r="A714" t="str">
            <v>2921040503</v>
          </cell>
          <cell r="B714">
            <v>2062.11</v>
          </cell>
        </row>
        <row r="715">
          <cell r="A715" t="str">
            <v>2921040504</v>
          </cell>
          <cell r="B715">
            <v>0</v>
          </cell>
        </row>
        <row r="716">
          <cell r="A716" t="str">
            <v>292107</v>
          </cell>
          <cell r="B716">
            <v>-7172123.4199999999</v>
          </cell>
        </row>
        <row r="717">
          <cell r="A717" t="str">
            <v>29210709</v>
          </cell>
          <cell r="B717">
            <v>-7172123.4199999999</v>
          </cell>
        </row>
        <row r="718">
          <cell r="A718" t="str">
            <v>292108</v>
          </cell>
          <cell r="B718">
            <v>-1756355.76</v>
          </cell>
        </row>
        <row r="719">
          <cell r="A719" t="str">
            <v>29210801</v>
          </cell>
          <cell r="B719">
            <v>-1756355.76</v>
          </cell>
        </row>
        <row r="720">
          <cell r="A720" t="str">
            <v>2921080101</v>
          </cell>
          <cell r="B720">
            <v>-1756355.76</v>
          </cell>
        </row>
        <row r="721">
          <cell r="A721" t="str">
            <v>292109</v>
          </cell>
          <cell r="B721">
            <v>647158.32999999996</v>
          </cell>
        </row>
        <row r="722">
          <cell r="A722" t="str">
            <v>2922</v>
          </cell>
          <cell r="B722">
            <v>-25535.83</v>
          </cell>
        </row>
        <row r="723">
          <cell r="A723" t="str">
            <v>292201</v>
          </cell>
          <cell r="B723">
            <v>-25535.83</v>
          </cell>
        </row>
        <row r="724">
          <cell r="A724" t="str">
            <v>2927</v>
          </cell>
          <cell r="B724">
            <v>-3850016616.3299999</v>
          </cell>
        </row>
        <row r="725">
          <cell r="A725" t="str">
            <v>292701</v>
          </cell>
          <cell r="B725">
            <v>-696987277.63999999</v>
          </cell>
        </row>
        <row r="726">
          <cell r="A726" t="str">
            <v>29270101</v>
          </cell>
          <cell r="B726">
            <v>-696987277.63999999</v>
          </cell>
        </row>
        <row r="727">
          <cell r="A727" t="str">
            <v>292702</v>
          </cell>
          <cell r="B727">
            <v>-212279661.63</v>
          </cell>
        </row>
        <row r="728">
          <cell r="A728" t="str">
            <v>292703</v>
          </cell>
          <cell r="B728">
            <v>-2940749677.0599999</v>
          </cell>
        </row>
        <row r="729">
          <cell r="A729" t="str">
            <v>2928</v>
          </cell>
          <cell r="B729">
            <v>-76567743.680000007</v>
          </cell>
        </row>
        <row r="730">
          <cell r="A730" t="str">
            <v>292805</v>
          </cell>
          <cell r="B730">
            <v>-75472.039999999994</v>
          </cell>
        </row>
        <row r="731">
          <cell r="A731" t="str">
            <v>292807</v>
          </cell>
          <cell r="B731">
            <v>-76492271.640000001</v>
          </cell>
        </row>
        <row r="732">
          <cell r="A732" t="str">
            <v>292809</v>
          </cell>
          <cell r="B732">
            <v>0</v>
          </cell>
        </row>
        <row r="733">
          <cell r="A733" t="str">
            <v>2929</v>
          </cell>
          <cell r="B733">
            <v>2.34</v>
          </cell>
        </row>
        <row r="734">
          <cell r="A734" t="str">
            <v>292901</v>
          </cell>
          <cell r="B734">
            <v>2.34</v>
          </cell>
        </row>
        <row r="736">
          <cell r="A736" t="str">
            <v>2900</v>
          </cell>
          <cell r="B736">
            <v>-4214200876.3499999</v>
          </cell>
        </row>
        <row r="738">
          <cell r="A738" t="str">
            <v>2</v>
          </cell>
          <cell r="B738">
            <v>-22019781079.529999</v>
          </cell>
        </row>
        <row r="741">
          <cell r="A741" t="str">
            <v>3</v>
          </cell>
        </row>
        <row r="742">
          <cell r="A742" t="str">
            <v>36</v>
          </cell>
        </row>
        <row r="743">
          <cell r="A743" t="str">
            <v>3623</v>
          </cell>
          <cell r="B743">
            <v>-910717.25</v>
          </cell>
        </row>
        <row r="744">
          <cell r="A744" t="str">
            <v>362303</v>
          </cell>
          <cell r="B744">
            <v>-910717.25</v>
          </cell>
        </row>
        <row r="746">
          <cell r="A746" t="str">
            <v>3600</v>
          </cell>
          <cell r="B746">
            <v>-910717.25</v>
          </cell>
        </row>
        <row r="748">
          <cell r="A748" t="str">
            <v>38</v>
          </cell>
        </row>
        <row r="749">
          <cell r="A749" t="str">
            <v>3822</v>
          </cell>
          <cell r="B749">
            <v>0</v>
          </cell>
        </row>
        <row r="750">
          <cell r="A750" t="str">
            <v>382202</v>
          </cell>
          <cell r="B750">
            <v>0</v>
          </cell>
        </row>
        <row r="751">
          <cell r="A751" t="str">
            <v>38220204</v>
          </cell>
          <cell r="B751">
            <v>0</v>
          </cell>
        </row>
        <row r="752">
          <cell r="A752" t="str">
            <v>3822020401</v>
          </cell>
          <cell r="B752">
            <v>0</v>
          </cell>
        </row>
        <row r="753">
          <cell r="A753" t="str">
            <v>3822020402</v>
          </cell>
          <cell r="B753">
            <v>0</v>
          </cell>
        </row>
        <row r="754">
          <cell r="A754" t="str">
            <v>3822020403</v>
          </cell>
          <cell r="B754">
            <v>0</v>
          </cell>
        </row>
        <row r="755">
          <cell r="A755" t="str">
            <v>3822020407</v>
          </cell>
          <cell r="B755">
            <v>0</v>
          </cell>
        </row>
        <row r="756">
          <cell r="A756" t="str">
            <v>3822020409</v>
          </cell>
          <cell r="B756">
            <v>0</v>
          </cell>
        </row>
        <row r="757">
          <cell r="A757" t="str">
            <v>3822020418</v>
          </cell>
          <cell r="B757">
            <v>0</v>
          </cell>
        </row>
        <row r="759">
          <cell r="A759" t="str">
            <v>3800</v>
          </cell>
          <cell r="B759">
            <v>0</v>
          </cell>
        </row>
        <row r="761">
          <cell r="A761" t="str">
            <v>3</v>
          </cell>
          <cell r="B761">
            <v>-910717.25</v>
          </cell>
        </row>
        <row r="764">
          <cell r="B764">
            <v>-22020691796.779999</v>
          </cell>
        </row>
        <row r="767">
          <cell r="A767" t="str">
            <v>4</v>
          </cell>
        </row>
        <row r="768">
          <cell r="A768" t="str">
            <v>41</v>
          </cell>
        </row>
        <row r="769">
          <cell r="A769" t="str">
            <v>4121</v>
          </cell>
          <cell r="B769">
            <v>45170009.789999999</v>
          </cell>
        </row>
        <row r="770">
          <cell r="A770" t="str">
            <v>412101</v>
          </cell>
          <cell r="B770">
            <v>1558857.65</v>
          </cell>
        </row>
        <row r="771">
          <cell r="A771" t="str">
            <v>41210101</v>
          </cell>
          <cell r="B771">
            <v>1556581.31</v>
          </cell>
        </row>
        <row r="772">
          <cell r="A772" t="str">
            <v>41210102</v>
          </cell>
          <cell r="B772">
            <v>2276.34</v>
          </cell>
        </row>
        <row r="773">
          <cell r="A773" t="str">
            <v>412102</v>
          </cell>
          <cell r="B773">
            <v>4169423.84</v>
          </cell>
        </row>
        <row r="774">
          <cell r="A774" t="str">
            <v>41210201</v>
          </cell>
          <cell r="B774">
            <v>4070645.58</v>
          </cell>
        </row>
        <row r="775">
          <cell r="A775" t="str">
            <v>41210202</v>
          </cell>
          <cell r="B775">
            <v>98778.26</v>
          </cell>
        </row>
        <row r="776">
          <cell r="A776" t="str">
            <v>412103</v>
          </cell>
          <cell r="B776">
            <v>39441728.299999997</v>
          </cell>
        </row>
        <row r="777">
          <cell r="A777" t="str">
            <v>41210302</v>
          </cell>
          <cell r="B777">
            <v>109805.5</v>
          </cell>
        </row>
        <row r="778">
          <cell r="A778" t="str">
            <v>41210303</v>
          </cell>
          <cell r="B778">
            <v>34952178.460000001</v>
          </cell>
        </row>
        <row r="779">
          <cell r="A779" t="str">
            <v>41210305</v>
          </cell>
          <cell r="B779">
            <v>4379744.34</v>
          </cell>
        </row>
        <row r="780">
          <cell r="A780" t="str">
            <v>4122</v>
          </cell>
          <cell r="B780">
            <v>947.47</v>
          </cell>
        </row>
        <row r="781">
          <cell r="A781" t="str">
            <v>412201</v>
          </cell>
          <cell r="B781">
            <v>947.47</v>
          </cell>
        </row>
        <row r="782">
          <cell r="A782" t="str">
            <v>41220103</v>
          </cell>
          <cell r="B782">
            <v>2.2200000000000002</v>
          </cell>
        </row>
        <row r="783">
          <cell r="A783" t="str">
            <v>41220116</v>
          </cell>
          <cell r="B783">
            <v>6.55</v>
          </cell>
        </row>
        <row r="784">
          <cell r="A784" t="str">
            <v>41220132</v>
          </cell>
          <cell r="B784">
            <v>315.12</v>
          </cell>
        </row>
        <row r="785">
          <cell r="A785" t="str">
            <v>41220133</v>
          </cell>
          <cell r="B785">
            <v>613.1</v>
          </cell>
        </row>
        <row r="786">
          <cell r="A786" t="str">
            <v>41220135</v>
          </cell>
          <cell r="B786">
            <v>10.48</v>
          </cell>
        </row>
        <row r="787">
          <cell r="A787" t="str">
            <v>4123</v>
          </cell>
          <cell r="B787">
            <v>1474707.43</v>
          </cell>
        </row>
        <row r="788">
          <cell r="A788" t="str">
            <v>412301</v>
          </cell>
          <cell r="B788">
            <v>14967.31</v>
          </cell>
        </row>
        <row r="789">
          <cell r="A789" t="str">
            <v>41230101</v>
          </cell>
          <cell r="B789">
            <v>3487.16</v>
          </cell>
        </row>
        <row r="790">
          <cell r="A790" t="str">
            <v>4123010101</v>
          </cell>
          <cell r="B790">
            <v>3404.09</v>
          </cell>
        </row>
        <row r="791">
          <cell r="A791" t="str">
            <v>412301010104</v>
          </cell>
          <cell r="B791">
            <v>0.39</v>
          </cell>
        </row>
        <row r="792">
          <cell r="A792" t="str">
            <v>412301010199</v>
          </cell>
          <cell r="B792">
            <v>3403.7</v>
          </cell>
        </row>
        <row r="793">
          <cell r="A793" t="str">
            <v>4123010104</v>
          </cell>
          <cell r="B793">
            <v>83.07</v>
          </cell>
        </row>
        <row r="794">
          <cell r="A794" t="str">
            <v>412301010415</v>
          </cell>
          <cell r="B794">
            <v>83.07</v>
          </cell>
        </row>
        <row r="795">
          <cell r="A795" t="str">
            <v>41230102</v>
          </cell>
          <cell r="B795">
            <v>1197.72</v>
          </cell>
        </row>
        <row r="796">
          <cell r="A796" t="str">
            <v>41230103</v>
          </cell>
          <cell r="B796">
            <v>10282.43</v>
          </cell>
        </row>
        <row r="797">
          <cell r="A797" t="str">
            <v>412302</v>
          </cell>
          <cell r="B797">
            <v>22481.200000000001</v>
          </cell>
        </row>
        <row r="798">
          <cell r="A798" t="str">
            <v>41230201</v>
          </cell>
          <cell r="B798">
            <v>20286.3</v>
          </cell>
        </row>
        <row r="799">
          <cell r="A799" t="str">
            <v>4123020101</v>
          </cell>
          <cell r="B799">
            <v>296.13</v>
          </cell>
        </row>
        <row r="800">
          <cell r="A800" t="str">
            <v>412302010128</v>
          </cell>
          <cell r="B800">
            <v>43.39</v>
          </cell>
        </row>
        <row r="801">
          <cell r="A801" t="str">
            <v>412302010199</v>
          </cell>
          <cell r="B801">
            <v>252.74</v>
          </cell>
        </row>
        <row r="802">
          <cell r="A802" t="str">
            <v>4123020102</v>
          </cell>
          <cell r="B802">
            <v>53.91</v>
          </cell>
        </row>
        <row r="803">
          <cell r="A803" t="str">
            <v>412302010209</v>
          </cell>
          <cell r="B803">
            <v>53.91</v>
          </cell>
        </row>
        <row r="804">
          <cell r="A804" t="str">
            <v>4123020103</v>
          </cell>
          <cell r="B804">
            <v>14978.96</v>
          </cell>
        </row>
        <row r="805">
          <cell r="A805" t="str">
            <v>412302010301</v>
          </cell>
          <cell r="B805">
            <v>1056.9000000000001</v>
          </cell>
        </row>
        <row r="806">
          <cell r="A806" t="str">
            <v>412302010303</v>
          </cell>
          <cell r="B806">
            <v>8643.48</v>
          </cell>
        </row>
        <row r="807">
          <cell r="A807" t="str">
            <v>412302010304</v>
          </cell>
          <cell r="B807">
            <v>323.16000000000003</v>
          </cell>
        </row>
        <row r="808">
          <cell r="A808" t="str">
            <v>412302010305</v>
          </cell>
          <cell r="B808">
            <v>14.91</v>
          </cell>
        </row>
        <row r="809">
          <cell r="A809" t="str">
            <v>412302010306</v>
          </cell>
          <cell r="B809">
            <v>2254.2800000000002</v>
          </cell>
        </row>
        <row r="810">
          <cell r="A810" t="str">
            <v>412302010307</v>
          </cell>
          <cell r="B810">
            <v>52.96</v>
          </cell>
        </row>
        <row r="811">
          <cell r="A811" t="str">
            <v>412302010308</v>
          </cell>
          <cell r="B811">
            <v>63.43</v>
          </cell>
        </row>
        <row r="812">
          <cell r="A812" t="str">
            <v>412302010309</v>
          </cell>
          <cell r="B812">
            <v>26.9</v>
          </cell>
        </row>
        <row r="813">
          <cell r="A813" t="str">
            <v>412302010310</v>
          </cell>
          <cell r="B813">
            <v>228.89</v>
          </cell>
        </row>
        <row r="814">
          <cell r="A814" t="str">
            <v>412302010311</v>
          </cell>
          <cell r="B814">
            <v>771.66</v>
          </cell>
        </row>
        <row r="815">
          <cell r="A815" t="str">
            <v>412302010312</v>
          </cell>
          <cell r="B815">
            <v>1460.7</v>
          </cell>
        </row>
        <row r="816">
          <cell r="A816" t="str">
            <v>412302010313</v>
          </cell>
          <cell r="B816">
            <v>81.69</v>
          </cell>
        </row>
        <row r="817">
          <cell r="A817" t="str">
            <v>4123020104</v>
          </cell>
          <cell r="B817">
            <v>1063.43</v>
          </cell>
        </row>
        <row r="818">
          <cell r="A818" t="str">
            <v>412302010406</v>
          </cell>
          <cell r="B818">
            <v>6</v>
          </cell>
        </row>
        <row r="819">
          <cell r="A819" t="str">
            <v>412302010409</v>
          </cell>
          <cell r="B819">
            <v>1047.19</v>
          </cell>
        </row>
        <row r="820">
          <cell r="A820" t="str">
            <v>412302010412</v>
          </cell>
          <cell r="B820">
            <v>10.24</v>
          </cell>
        </row>
        <row r="821">
          <cell r="A821" t="str">
            <v>4123020105</v>
          </cell>
          <cell r="B821">
            <v>3844.89</v>
          </cell>
        </row>
        <row r="822">
          <cell r="A822" t="str">
            <v>412302010504</v>
          </cell>
          <cell r="B822">
            <v>68.33</v>
          </cell>
        </row>
        <row r="823">
          <cell r="A823" t="str">
            <v>412302010505</v>
          </cell>
          <cell r="B823">
            <v>3774.52</v>
          </cell>
        </row>
        <row r="824">
          <cell r="A824" t="str">
            <v>412302010506</v>
          </cell>
          <cell r="B824">
            <v>2.04</v>
          </cell>
        </row>
        <row r="825">
          <cell r="A825" t="str">
            <v>4123020107</v>
          </cell>
          <cell r="B825">
            <v>48.98</v>
          </cell>
        </row>
        <row r="826">
          <cell r="A826" t="str">
            <v>412302010705</v>
          </cell>
          <cell r="B826">
            <v>47.34</v>
          </cell>
        </row>
        <row r="827">
          <cell r="A827" t="str">
            <v>412302010799</v>
          </cell>
          <cell r="B827">
            <v>1.64</v>
          </cell>
        </row>
        <row r="828">
          <cell r="A828" t="str">
            <v>41230203</v>
          </cell>
          <cell r="B828">
            <v>2194.9</v>
          </cell>
        </row>
        <row r="829">
          <cell r="A829" t="str">
            <v>412303</v>
          </cell>
          <cell r="B829">
            <v>1437258.92</v>
          </cell>
        </row>
        <row r="830">
          <cell r="A830" t="str">
            <v>41230301</v>
          </cell>
          <cell r="B830">
            <v>1418534.93</v>
          </cell>
        </row>
        <row r="831">
          <cell r="A831" t="str">
            <v>4123030101</v>
          </cell>
          <cell r="B831">
            <v>779181.87</v>
          </cell>
        </row>
        <row r="832">
          <cell r="A832" t="str">
            <v>412303010128</v>
          </cell>
          <cell r="B832">
            <v>25554.19</v>
          </cell>
        </row>
        <row r="833">
          <cell r="A833" t="str">
            <v>412303010131</v>
          </cell>
          <cell r="B833">
            <v>247876.76</v>
          </cell>
        </row>
        <row r="834">
          <cell r="A834" t="str">
            <v>412303010199</v>
          </cell>
          <cell r="B834">
            <v>505750.92</v>
          </cell>
        </row>
        <row r="835">
          <cell r="A835" t="str">
            <v>4123030102</v>
          </cell>
          <cell r="B835">
            <v>91089.42</v>
          </cell>
        </row>
        <row r="836">
          <cell r="A836" t="str">
            <v>412303010209</v>
          </cell>
          <cell r="B836">
            <v>91089.42</v>
          </cell>
        </row>
        <row r="837">
          <cell r="A837" t="str">
            <v>4123030103</v>
          </cell>
          <cell r="B837">
            <v>351610.8</v>
          </cell>
        </row>
        <row r="838">
          <cell r="A838" t="str">
            <v>412303010301</v>
          </cell>
          <cell r="B838">
            <v>52227.61</v>
          </cell>
        </row>
        <row r="839">
          <cell r="A839" t="str">
            <v>412303010303</v>
          </cell>
          <cell r="B839">
            <v>96027.23</v>
          </cell>
        </row>
        <row r="840">
          <cell r="A840" t="str">
            <v>412303010304</v>
          </cell>
          <cell r="B840">
            <v>109415.4</v>
          </cell>
        </row>
        <row r="841">
          <cell r="A841" t="str">
            <v>412303010309</v>
          </cell>
          <cell r="B841">
            <v>29831.63</v>
          </cell>
        </row>
        <row r="842">
          <cell r="A842" t="str">
            <v>412303010311</v>
          </cell>
          <cell r="B842">
            <v>45238.79</v>
          </cell>
        </row>
        <row r="843">
          <cell r="A843" t="str">
            <v>412303010312</v>
          </cell>
          <cell r="B843">
            <v>18870.14</v>
          </cell>
        </row>
        <row r="844">
          <cell r="A844" t="str">
            <v>4123030104</v>
          </cell>
          <cell r="B844">
            <v>14619.67</v>
          </cell>
        </row>
        <row r="845">
          <cell r="A845" t="str">
            <v>412303010407</v>
          </cell>
          <cell r="B845">
            <v>3954.66</v>
          </cell>
        </row>
        <row r="846">
          <cell r="A846" t="str">
            <v>412303010414</v>
          </cell>
          <cell r="B846">
            <v>10665.01</v>
          </cell>
        </row>
        <row r="847">
          <cell r="A847" t="str">
            <v>4123030105</v>
          </cell>
          <cell r="B847">
            <v>146830.99</v>
          </cell>
        </row>
        <row r="848">
          <cell r="A848" t="str">
            <v>412303010503</v>
          </cell>
          <cell r="B848">
            <v>29567.67</v>
          </cell>
        </row>
        <row r="849">
          <cell r="A849" t="str">
            <v>412303010505</v>
          </cell>
          <cell r="B849">
            <v>8996.76</v>
          </cell>
        </row>
        <row r="850">
          <cell r="A850" t="str">
            <v>412303010508</v>
          </cell>
          <cell r="B850">
            <v>75439.17</v>
          </cell>
        </row>
        <row r="851">
          <cell r="A851" t="str">
            <v>412303010514</v>
          </cell>
          <cell r="B851">
            <v>32827.39</v>
          </cell>
        </row>
        <row r="852">
          <cell r="A852" t="str">
            <v>4123030107</v>
          </cell>
          <cell r="B852">
            <v>35202.18</v>
          </cell>
        </row>
        <row r="853">
          <cell r="A853" t="str">
            <v>412303010705</v>
          </cell>
          <cell r="B853">
            <v>323.01</v>
          </cell>
        </row>
        <row r="854">
          <cell r="A854" t="str">
            <v>412303010711</v>
          </cell>
          <cell r="B854">
            <v>91.36</v>
          </cell>
        </row>
        <row r="855">
          <cell r="A855" t="str">
            <v>412303010799</v>
          </cell>
          <cell r="B855">
            <v>34787.81</v>
          </cell>
        </row>
        <row r="856">
          <cell r="A856" t="str">
            <v>41230302</v>
          </cell>
          <cell r="B856">
            <v>18665.18</v>
          </cell>
        </row>
        <row r="857">
          <cell r="A857" t="str">
            <v>41230303</v>
          </cell>
          <cell r="B857">
            <v>58.81</v>
          </cell>
        </row>
        <row r="858">
          <cell r="A858" t="str">
            <v>4124</v>
          </cell>
          <cell r="B858">
            <v>46703375.670000002</v>
          </cell>
        </row>
        <row r="859">
          <cell r="A859" t="str">
            <v>412401</v>
          </cell>
          <cell r="B859">
            <v>42873.8</v>
          </cell>
        </row>
        <row r="860">
          <cell r="A860" t="str">
            <v>41240103</v>
          </cell>
          <cell r="B860">
            <v>42873.8</v>
          </cell>
        </row>
        <row r="861">
          <cell r="A861" t="str">
            <v>412402</v>
          </cell>
          <cell r="B861">
            <v>1954132.51</v>
          </cell>
        </row>
        <row r="862">
          <cell r="A862" t="str">
            <v>41240202</v>
          </cell>
          <cell r="B862">
            <v>1881029.15</v>
          </cell>
        </row>
        <row r="863">
          <cell r="A863" t="str">
            <v>41240203</v>
          </cell>
          <cell r="B863">
            <v>73103.360000000001</v>
          </cell>
        </row>
        <row r="864">
          <cell r="A864" t="str">
            <v>412404</v>
          </cell>
          <cell r="B864">
            <v>24978989.25</v>
          </cell>
        </row>
        <row r="865">
          <cell r="A865" t="str">
            <v>41240401</v>
          </cell>
          <cell r="B865">
            <v>19590.439999999999</v>
          </cell>
        </row>
        <row r="866">
          <cell r="A866" t="str">
            <v>41240402</v>
          </cell>
          <cell r="B866">
            <v>24959398.809999999</v>
          </cell>
        </row>
        <row r="867">
          <cell r="A867" t="str">
            <v>412405</v>
          </cell>
          <cell r="B867">
            <v>19642084.25</v>
          </cell>
        </row>
        <row r="868">
          <cell r="A868" t="str">
            <v>41240501</v>
          </cell>
          <cell r="B868">
            <v>19642084.25</v>
          </cell>
        </row>
        <row r="869">
          <cell r="A869" t="str">
            <v>412406</v>
          </cell>
          <cell r="B869">
            <v>85295.86</v>
          </cell>
        </row>
        <row r="870">
          <cell r="A870" t="str">
            <v>41240601</v>
          </cell>
          <cell r="B870">
            <v>85295.86</v>
          </cell>
        </row>
        <row r="871">
          <cell r="A871" t="str">
            <v>4126</v>
          </cell>
          <cell r="B871">
            <v>7734080.6299999999</v>
          </cell>
        </row>
        <row r="872">
          <cell r="A872" t="str">
            <v>412601</v>
          </cell>
          <cell r="B872">
            <v>4856921.95</v>
          </cell>
        </row>
        <row r="873">
          <cell r="A873" t="str">
            <v>41260101</v>
          </cell>
          <cell r="B873">
            <v>4856921.95</v>
          </cell>
        </row>
        <row r="874">
          <cell r="A874" t="str">
            <v>412602</v>
          </cell>
          <cell r="B874">
            <v>2877158.68</v>
          </cell>
        </row>
        <row r="875">
          <cell r="A875" t="str">
            <v>41260202</v>
          </cell>
          <cell r="B875">
            <v>2877158.68</v>
          </cell>
        </row>
        <row r="876">
          <cell r="A876" t="str">
            <v>4127</v>
          </cell>
          <cell r="B876">
            <v>1483593.13</v>
          </cell>
        </row>
        <row r="877">
          <cell r="A877" t="str">
            <v>412703</v>
          </cell>
          <cell r="B877">
            <v>1483593.13</v>
          </cell>
        </row>
        <row r="878">
          <cell r="A878" t="str">
            <v>4128</v>
          </cell>
          <cell r="B878">
            <v>56977283.359999999</v>
          </cell>
        </row>
        <row r="879">
          <cell r="A879" t="str">
            <v>412802</v>
          </cell>
          <cell r="B879">
            <v>56977283.359999999</v>
          </cell>
        </row>
        <row r="880">
          <cell r="A880" t="str">
            <v>41280201</v>
          </cell>
          <cell r="B880">
            <v>55583682.810000002</v>
          </cell>
        </row>
        <row r="881">
          <cell r="A881" t="str">
            <v>41280205</v>
          </cell>
          <cell r="B881">
            <v>1393600.55</v>
          </cell>
        </row>
        <row r="882">
          <cell r="A882" t="str">
            <v>4129</v>
          </cell>
          <cell r="B882">
            <v>59984932.039999999</v>
          </cell>
        </row>
        <row r="883">
          <cell r="A883" t="str">
            <v>412903</v>
          </cell>
          <cell r="B883">
            <v>0</v>
          </cell>
        </row>
        <row r="884">
          <cell r="A884" t="str">
            <v>412905</v>
          </cell>
          <cell r="B884">
            <v>3636743.73</v>
          </cell>
        </row>
        <row r="885">
          <cell r="A885" t="str">
            <v>412910</v>
          </cell>
          <cell r="B885">
            <v>0</v>
          </cell>
        </row>
        <row r="886">
          <cell r="A886" t="str">
            <v>41291001</v>
          </cell>
          <cell r="B886">
            <v>0</v>
          </cell>
        </row>
        <row r="887">
          <cell r="A887" t="str">
            <v>412912</v>
          </cell>
          <cell r="B887">
            <v>-3072.55</v>
          </cell>
        </row>
        <row r="888">
          <cell r="A888" t="str">
            <v>41291201</v>
          </cell>
          <cell r="B888">
            <v>-3072.55</v>
          </cell>
        </row>
        <row r="889">
          <cell r="A889" t="str">
            <v>4129120101</v>
          </cell>
          <cell r="B889">
            <v>-3072.55</v>
          </cell>
        </row>
        <row r="890">
          <cell r="A890" t="str">
            <v>412913</v>
          </cell>
          <cell r="B890">
            <v>0</v>
          </cell>
        </row>
        <row r="891">
          <cell r="A891" t="str">
            <v>41291301</v>
          </cell>
          <cell r="B891">
            <v>0</v>
          </cell>
        </row>
        <row r="892">
          <cell r="A892" t="str">
            <v>4129130109</v>
          </cell>
          <cell r="B892">
            <v>0</v>
          </cell>
        </row>
        <row r="893">
          <cell r="A893" t="str">
            <v>41291307</v>
          </cell>
          <cell r="B893">
            <v>0</v>
          </cell>
        </row>
        <row r="894">
          <cell r="A894" t="str">
            <v>4129130708</v>
          </cell>
          <cell r="B894">
            <v>0</v>
          </cell>
        </row>
        <row r="895">
          <cell r="A895" t="str">
            <v>412914</v>
          </cell>
          <cell r="B895">
            <v>1155.74</v>
          </cell>
        </row>
        <row r="896">
          <cell r="A896" t="str">
            <v>41291402</v>
          </cell>
          <cell r="B896">
            <v>1155.74</v>
          </cell>
        </row>
        <row r="897">
          <cell r="A897" t="str">
            <v>412916</v>
          </cell>
          <cell r="B897">
            <v>56350105.119999997</v>
          </cell>
        </row>
        <row r="898">
          <cell r="A898" t="str">
            <v>41291602</v>
          </cell>
          <cell r="B898">
            <v>56190968.200000003</v>
          </cell>
        </row>
        <row r="899">
          <cell r="A899" t="str">
            <v>4129160201</v>
          </cell>
          <cell r="B899">
            <v>56190968.200000003</v>
          </cell>
        </row>
        <row r="900">
          <cell r="A900" t="str">
            <v>41291603</v>
          </cell>
          <cell r="B900">
            <v>186263.83</v>
          </cell>
        </row>
        <row r="901">
          <cell r="A901" t="str">
            <v>4129160305</v>
          </cell>
          <cell r="B901">
            <v>186263.83</v>
          </cell>
        </row>
        <row r="902">
          <cell r="A902" t="str">
            <v>41291609</v>
          </cell>
          <cell r="B902">
            <v>-27126.91</v>
          </cell>
        </row>
        <row r="903">
          <cell r="A903" t="str">
            <v>412919</v>
          </cell>
          <cell r="B903">
            <v>0</v>
          </cell>
        </row>
        <row r="905">
          <cell r="A905" t="str">
            <v>41</v>
          </cell>
          <cell r="B905">
            <v>219528929.52000001</v>
          </cell>
        </row>
        <row r="907">
          <cell r="A907" t="str">
            <v>42</v>
          </cell>
        </row>
        <row r="908">
          <cell r="A908" t="str">
            <v>4222</v>
          </cell>
          <cell r="B908">
            <v>8006339.71</v>
          </cell>
        </row>
        <row r="909">
          <cell r="A909" t="str">
            <v>422201</v>
          </cell>
          <cell r="B909">
            <v>457458.39</v>
          </cell>
        </row>
        <row r="910">
          <cell r="A910" t="str">
            <v>422202</v>
          </cell>
          <cell r="B910">
            <v>9501.98</v>
          </cell>
        </row>
        <row r="911">
          <cell r="A911" t="str">
            <v>422208</v>
          </cell>
          <cell r="B911">
            <v>40544.03</v>
          </cell>
        </row>
        <row r="912">
          <cell r="A912" t="str">
            <v>422229</v>
          </cell>
          <cell r="B912">
            <v>7498835.3099999996</v>
          </cell>
        </row>
        <row r="914">
          <cell r="A914" t="str">
            <v>42</v>
          </cell>
          <cell r="B914">
            <v>8006339.71</v>
          </cell>
        </row>
        <row r="916">
          <cell r="A916" t="str">
            <v>43</v>
          </cell>
        </row>
        <row r="917">
          <cell r="A917" t="str">
            <v>4322</v>
          </cell>
          <cell r="B917">
            <v>57790456.880000003</v>
          </cell>
        </row>
        <row r="918">
          <cell r="A918" t="str">
            <v>432201</v>
          </cell>
          <cell r="B918">
            <v>34601276.240000002</v>
          </cell>
        </row>
        <row r="919">
          <cell r="A919" t="str">
            <v>43220101</v>
          </cell>
          <cell r="B919">
            <v>30261172.129999999</v>
          </cell>
        </row>
        <row r="920">
          <cell r="A920" t="str">
            <v>4322010101</v>
          </cell>
          <cell r="B920">
            <v>5838050.2000000002</v>
          </cell>
        </row>
        <row r="921">
          <cell r="A921" t="str">
            <v>4322010102</v>
          </cell>
          <cell r="B921">
            <v>573280.80000000005</v>
          </cell>
        </row>
        <row r="922">
          <cell r="A922" t="str">
            <v>4322010109</v>
          </cell>
          <cell r="B922">
            <v>23849841.129999999</v>
          </cell>
        </row>
        <row r="923">
          <cell r="A923" t="str">
            <v>43220102</v>
          </cell>
          <cell r="B923">
            <v>4340104.1100000003</v>
          </cell>
        </row>
        <row r="924">
          <cell r="A924" t="str">
            <v>4322010201</v>
          </cell>
          <cell r="B924">
            <v>2614561.88</v>
          </cell>
        </row>
        <row r="925">
          <cell r="A925" t="str">
            <v>4322010202</v>
          </cell>
          <cell r="B925">
            <v>1725542.23</v>
          </cell>
        </row>
        <row r="926">
          <cell r="A926" t="str">
            <v>432202</v>
          </cell>
          <cell r="B926">
            <v>173371.97</v>
          </cell>
        </row>
        <row r="927">
          <cell r="A927" t="str">
            <v>43220201</v>
          </cell>
          <cell r="B927">
            <v>143977.46</v>
          </cell>
        </row>
        <row r="928">
          <cell r="A928" t="str">
            <v>4322020101</v>
          </cell>
          <cell r="B928">
            <v>14007.14</v>
          </cell>
        </row>
        <row r="929">
          <cell r="A929" t="str">
            <v>4322020102</v>
          </cell>
          <cell r="B929">
            <v>445.53</v>
          </cell>
        </row>
        <row r="930">
          <cell r="A930" t="str">
            <v>4322020109</v>
          </cell>
          <cell r="B930">
            <v>129524.79</v>
          </cell>
        </row>
        <row r="931">
          <cell r="A931" t="str">
            <v>43220202</v>
          </cell>
          <cell r="B931">
            <v>29394.51</v>
          </cell>
        </row>
        <row r="932">
          <cell r="A932" t="str">
            <v>4322020201</v>
          </cell>
          <cell r="B932">
            <v>19685.990000000002</v>
          </cell>
        </row>
        <row r="933">
          <cell r="A933" t="str">
            <v>4322020202</v>
          </cell>
          <cell r="B933">
            <v>9708.52</v>
          </cell>
        </row>
        <row r="934">
          <cell r="A934" t="str">
            <v>432203</v>
          </cell>
          <cell r="B934">
            <v>11913661.33</v>
          </cell>
        </row>
        <row r="935">
          <cell r="A935" t="str">
            <v>43220301</v>
          </cell>
          <cell r="B935">
            <v>11471234.48</v>
          </cell>
        </row>
        <row r="936">
          <cell r="A936" t="str">
            <v>4322030101</v>
          </cell>
          <cell r="B936">
            <v>1217007.8600000001</v>
          </cell>
        </row>
        <row r="937">
          <cell r="A937" t="str">
            <v>4322030102</v>
          </cell>
          <cell r="B937">
            <v>300676.78999999998</v>
          </cell>
        </row>
        <row r="938">
          <cell r="A938" t="str">
            <v>4322030109</v>
          </cell>
          <cell r="B938">
            <v>9953549.8300000001</v>
          </cell>
        </row>
        <row r="939">
          <cell r="A939" t="str">
            <v>43220302</v>
          </cell>
          <cell r="B939">
            <v>442426.85</v>
          </cell>
        </row>
        <row r="940">
          <cell r="A940" t="str">
            <v>4322030201</v>
          </cell>
          <cell r="B940">
            <v>214967.15</v>
          </cell>
        </row>
        <row r="941">
          <cell r="A941" t="str">
            <v>4322030202</v>
          </cell>
          <cell r="B941">
            <v>227459.7</v>
          </cell>
        </row>
        <row r="942">
          <cell r="A942" t="str">
            <v>432204</v>
          </cell>
          <cell r="B942">
            <v>11102147.34</v>
          </cell>
        </row>
        <row r="943">
          <cell r="A943" t="str">
            <v>43220401</v>
          </cell>
          <cell r="B943">
            <v>10613996.01</v>
          </cell>
        </row>
        <row r="944">
          <cell r="A944" t="str">
            <v>4322040101</v>
          </cell>
          <cell r="B944">
            <v>1544412.61</v>
          </cell>
        </row>
        <row r="945">
          <cell r="A945" t="str">
            <v>4322040102</v>
          </cell>
          <cell r="B945">
            <v>332641.82</v>
          </cell>
        </row>
        <row r="946">
          <cell r="A946" t="str">
            <v>4322040109</v>
          </cell>
          <cell r="B946">
            <v>8736941.5800000001</v>
          </cell>
        </row>
        <row r="947">
          <cell r="A947" t="str">
            <v>43220402</v>
          </cell>
          <cell r="B947">
            <v>488151.33</v>
          </cell>
        </row>
        <row r="948">
          <cell r="A948" t="str">
            <v>4322040201</v>
          </cell>
          <cell r="B948">
            <v>311068.15000000002</v>
          </cell>
        </row>
        <row r="949">
          <cell r="A949" t="str">
            <v>4322040202</v>
          </cell>
          <cell r="B949">
            <v>177083.18</v>
          </cell>
        </row>
        <row r="950">
          <cell r="A950" t="str">
            <v>4323</v>
          </cell>
          <cell r="B950">
            <v>6919751.1900000004</v>
          </cell>
        </row>
        <row r="951">
          <cell r="A951" t="str">
            <v>432301</v>
          </cell>
          <cell r="B951">
            <v>6919751.1900000004</v>
          </cell>
        </row>
        <row r="952">
          <cell r="A952" t="str">
            <v>43230109</v>
          </cell>
          <cell r="B952">
            <v>6919751.1900000004</v>
          </cell>
        </row>
        <row r="953">
          <cell r="A953" t="str">
            <v>4325</v>
          </cell>
          <cell r="B953">
            <v>5365685.93</v>
          </cell>
        </row>
        <row r="954">
          <cell r="A954" t="str">
            <v>432501</v>
          </cell>
          <cell r="B954">
            <v>2772592.34</v>
          </cell>
        </row>
        <row r="955">
          <cell r="A955" t="str">
            <v>43250101</v>
          </cell>
          <cell r="B955">
            <v>1668052.71</v>
          </cell>
        </row>
        <row r="956">
          <cell r="A956" t="str">
            <v>43250102</v>
          </cell>
          <cell r="B956">
            <v>1104539.6299999999</v>
          </cell>
        </row>
        <row r="957">
          <cell r="A957" t="str">
            <v>432502</v>
          </cell>
          <cell r="B957">
            <v>1005868.01</v>
          </cell>
        </row>
        <row r="958">
          <cell r="A958" t="str">
            <v>43250201</v>
          </cell>
          <cell r="B958">
            <v>533759.51</v>
          </cell>
        </row>
        <row r="959">
          <cell r="A959" t="str">
            <v>43250202</v>
          </cell>
          <cell r="B959">
            <v>26827.57</v>
          </cell>
        </row>
        <row r="960">
          <cell r="A960" t="str">
            <v>43250209</v>
          </cell>
          <cell r="B960">
            <v>445280.93</v>
          </cell>
        </row>
        <row r="961">
          <cell r="A961" t="str">
            <v>432503</v>
          </cell>
          <cell r="B961">
            <v>1666477.5</v>
          </cell>
        </row>
        <row r="962">
          <cell r="A962" t="str">
            <v>43250309</v>
          </cell>
          <cell r="B962">
            <v>1666477.5</v>
          </cell>
        </row>
        <row r="963">
          <cell r="A963" t="str">
            <v>432505</v>
          </cell>
          <cell r="B963">
            <v>-79251.92</v>
          </cell>
        </row>
        <row r="964">
          <cell r="A964" t="str">
            <v>43250504</v>
          </cell>
          <cell r="B964">
            <v>-79251.92</v>
          </cell>
        </row>
        <row r="965">
          <cell r="A965" t="str">
            <v>4325050402</v>
          </cell>
          <cell r="B965">
            <v>-79251.92</v>
          </cell>
        </row>
        <row r="967">
          <cell r="A967" t="str">
            <v>43</v>
          </cell>
          <cell r="B967">
            <v>70075894</v>
          </cell>
        </row>
        <row r="969">
          <cell r="A969" t="str">
            <v>44</v>
          </cell>
        </row>
        <row r="970">
          <cell r="A970" t="str">
            <v>4421</v>
          </cell>
          <cell r="B970">
            <v>0</v>
          </cell>
        </row>
        <row r="971">
          <cell r="A971" t="str">
            <v>442108</v>
          </cell>
          <cell r="B971">
            <v>104844.42</v>
          </cell>
        </row>
        <row r="972">
          <cell r="A972" t="str">
            <v>442109</v>
          </cell>
          <cell r="B972">
            <v>-104844.42</v>
          </cell>
        </row>
        <row r="974">
          <cell r="A974" t="str">
            <v>44</v>
          </cell>
          <cell r="B974">
            <v>0</v>
          </cell>
        </row>
        <row r="976">
          <cell r="A976" t="str">
            <v>45</v>
          </cell>
        </row>
        <row r="977">
          <cell r="A977" t="str">
            <v>4522</v>
          </cell>
          <cell r="B977">
            <v>24397.5</v>
          </cell>
        </row>
        <row r="978">
          <cell r="A978" t="str">
            <v>452202</v>
          </cell>
          <cell r="B978">
            <v>24397.5</v>
          </cell>
        </row>
        <row r="979">
          <cell r="A979" t="str">
            <v>4523</v>
          </cell>
          <cell r="B979">
            <v>8177168.6299999999</v>
          </cell>
        </row>
        <row r="980">
          <cell r="A980" t="str">
            <v>452301</v>
          </cell>
          <cell r="B980">
            <v>788356.32</v>
          </cell>
        </row>
        <row r="981">
          <cell r="A981" t="str">
            <v>45230102</v>
          </cell>
          <cell r="B981">
            <v>421772.96</v>
          </cell>
        </row>
        <row r="982">
          <cell r="A982" t="str">
            <v>45230103</v>
          </cell>
          <cell r="B982">
            <v>7478.26</v>
          </cell>
        </row>
        <row r="983">
          <cell r="A983" t="str">
            <v>45230105</v>
          </cell>
          <cell r="B983">
            <v>198255.2</v>
          </cell>
        </row>
        <row r="984">
          <cell r="A984" t="str">
            <v>45230108</v>
          </cell>
          <cell r="B984">
            <v>0</v>
          </cell>
        </row>
        <row r="985">
          <cell r="A985" t="str">
            <v>45230109</v>
          </cell>
          <cell r="B985">
            <v>1147.8499999999999</v>
          </cell>
        </row>
        <row r="986">
          <cell r="A986" t="str">
            <v>45230122</v>
          </cell>
          <cell r="B986">
            <v>49</v>
          </cell>
        </row>
        <row r="987">
          <cell r="A987" t="str">
            <v>45230129</v>
          </cell>
          <cell r="B987">
            <v>159653.04999999999</v>
          </cell>
        </row>
        <row r="988">
          <cell r="A988" t="str">
            <v>452302</v>
          </cell>
          <cell r="B988">
            <v>7388812.3099999996</v>
          </cell>
        </row>
        <row r="989">
          <cell r="A989" t="str">
            <v>45230202</v>
          </cell>
          <cell r="B989">
            <v>485289.47</v>
          </cell>
        </row>
        <row r="990">
          <cell r="A990" t="str">
            <v>45230210</v>
          </cell>
          <cell r="B990">
            <v>324060.57</v>
          </cell>
        </row>
        <row r="991">
          <cell r="A991" t="str">
            <v>45230229</v>
          </cell>
          <cell r="B991">
            <v>6579462.2699999996</v>
          </cell>
        </row>
        <row r="993">
          <cell r="A993" t="str">
            <v>45</v>
          </cell>
          <cell r="B993">
            <v>8201566.1299999999</v>
          </cell>
        </row>
        <row r="995">
          <cell r="A995" t="str">
            <v>4</v>
          </cell>
          <cell r="B995">
            <v>305812729.36000001</v>
          </cell>
        </row>
        <row r="998">
          <cell r="A998" t="str">
            <v>5</v>
          </cell>
        </row>
        <row r="999">
          <cell r="A999" t="str">
            <v>51</v>
          </cell>
        </row>
        <row r="1000">
          <cell r="A1000" t="str">
            <v>5121</v>
          </cell>
          <cell r="B1000">
            <v>-2902614.5</v>
          </cell>
        </row>
        <row r="1001">
          <cell r="A1001" t="str">
            <v>512102</v>
          </cell>
          <cell r="B1001">
            <v>-2170078.02</v>
          </cell>
        </row>
        <row r="1002">
          <cell r="A1002" t="str">
            <v>51210201</v>
          </cell>
          <cell r="B1002">
            <v>-1893517.59</v>
          </cell>
        </row>
        <row r="1003">
          <cell r="A1003" t="str">
            <v>51210204</v>
          </cell>
          <cell r="B1003">
            <v>-276560.43</v>
          </cell>
        </row>
        <row r="1004">
          <cell r="A1004" t="str">
            <v>512104</v>
          </cell>
          <cell r="B1004">
            <v>-717463.96</v>
          </cell>
        </row>
        <row r="1005">
          <cell r="A1005" t="str">
            <v>51210401</v>
          </cell>
          <cell r="B1005">
            <v>-717463.96</v>
          </cell>
        </row>
        <row r="1006">
          <cell r="A1006" t="str">
            <v>512107</v>
          </cell>
          <cell r="B1006">
            <v>-15072.52</v>
          </cell>
        </row>
        <row r="1007">
          <cell r="A1007" t="str">
            <v>51210702</v>
          </cell>
          <cell r="B1007">
            <v>-15072.52</v>
          </cell>
        </row>
        <row r="1008">
          <cell r="A1008" t="str">
            <v>5122</v>
          </cell>
          <cell r="B1008">
            <v>-15194.1</v>
          </cell>
        </row>
        <row r="1009">
          <cell r="A1009" t="str">
            <v>512201</v>
          </cell>
          <cell r="B1009">
            <v>-15194.1</v>
          </cell>
        </row>
        <row r="1010">
          <cell r="A1010" t="str">
            <v>51220103</v>
          </cell>
          <cell r="B1010">
            <v>-10445.83</v>
          </cell>
        </row>
        <row r="1011">
          <cell r="A1011" t="str">
            <v>51220104</v>
          </cell>
          <cell r="B1011">
            <v>-4293.93</v>
          </cell>
        </row>
        <row r="1012">
          <cell r="A1012" t="str">
            <v>51220105</v>
          </cell>
          <cell r="B1012">
            <v>-18.12</v>
          </cell>
        </row>
        <row r="1013">
          <cell r="A1013" t="str">
            <v>51220116</v>
          </cell>
          <cell r="B1013">
            <v>-2.17</v>
          </cell>
        </row>
        <row r="1014">
          <cell r="A1014" t="str">
            <v>51220132</v>
          </cell>
          <cell r="B1014">
            <v>-434.05</v>
          </cell>
        </row>
        <row r="1015">
          <cell r="A1015" t="str">
            <v>5123</v>
          </cell>
          <cell r="B1015">
            <v>-10919471.779999999</v>
          </cell>
        </row>
        <row r="1016">
          <cell r="A1016" t="str">
            <v>512302</v>
          </cell>
          <cell r="B1016">
            <v>1466.11</v>
          </cell>
        </row>
        <row r="1017">
          <cell r="A1017" t="str">
            <v>51230201</v>
          </cell>
          <cell r="B1017">
            <v>1466.11</v>
          </cell>
        </row>
        <row r="1018">
          <cell r="A1018" t="str">
            <v>5123020101</v>
          </cell>
          <cell r="B1018">
            <v>1466.11</v>
          </cell>
        </row>
        <row r="1019">
          <cell r="A1019" t="str">
            <v>512304</v>
          </cell>
          <cell r="B1019">
            <v>-10920937.890000001</v>
          </cell>
        </row>
        <row r="1020">
          <cell r="A1020" t="str">
            <v>51230401</v>
          </cell>
          <cell r="B1020">
            <v>-7176471.7000000002</v>
          </cell>
        </row>
        <row r="1021">
          <cell r="A1021" t="str">
            <v>5123040109</v>
          </cell>
          <cell r="B1021">
            <v>-7176471.7000000002</v>
          </cell>
        </row>
        <row r="1022">
          <cell r="A1022" t="str">
            <v>51230402</v>
          </cell>
          <cell r="B1022">
            <v>-1767273.82</v>
          </cell>
        </row>
        <row r="1023">
          <cell r="A1023" t="str">
            <v>51230403</v>
          </cell>
          <cell r="B1023">
            <v>-101527.99</v>
          </cell>
        </row>
        <row r="1024">
          <cell r="A1024" t="str">
            <v>51230407</v>
          </cell>
          <cell r="B1024">
            <v>-338.17</v>
          </cell>
        </row>
        <row r="1025">
          <cell r="A1025" t="str">
            <v>5123040708</v>
          </cell>
          <cell r="B1025">
            <v>-338.17</v>
          </cell>
        </row>
        <row r="1026">
          <cell r="A1026" t="str">
            <v>51230409</v>
          </cell>
          <cell r="B1026">
            <v>-194117.96</v>
          </cell>
        </row>
        <row r="1027">
          <cell r="A1027" t="str">
            <v>5123040912</v>
          </cell>
          <cell r="B1027">
            <v>-194117.96</v>
          </cell>
        </row>
        <row r="1028">
          <cell r="A1028" t="str">
            <v>51230418</v>
          </cell>
          <cell r="B1028">
            <v>-1681208.25</v>
          </cell>
        </row>
        <row r="1029">
          <cell r="A1029" t="str">
            <v>5123041802</v>
          </cell>
          <cell r="B1029">
            <v>-1681208.25</v>
          </cell>
        </row>
        <row r="1030">
          <cell r="A1030" t="str">
            <v>5124</v>
          </cell>
          <cell r="B1030">
            <v>-271279281.05000001</v>
          </cell>
        </row>
        <row r="1031">
          <cell r="A1031" t="str">
            <v>512401</v>
          </cell>
          <cell r="B1031">
            <v>-256328768.36000001</v>
          </cell>
        </row>
        <row r="1032">
          <cell r="A1032" t="str">
            <v>51240101</v>
          </cell>
          <cell r="B1032">
            <v>-190431758.59999999</v>
          </cell>
        </row>
        <row r="1033">
          <cell r="A1033" t="str">
            <v>5124010101</v>
          </cell>
          <cell r="B1033">
            <v>-1897416.68</v>
          </cell>
        </row>
        <row r="1034">
          <cell r="A1034" t="str">
            <v>5124010102</v>
          </cell>
          <cell r="B1034">
            <v>-485550.24</v>
          </cell>
        </row>
        <row r="1035">
          <cell r="A1035" t="str">
            <v>5124010104</v>
          </cell>
          <cell r="B1035">
            <v>-643800.78</v>
          </cell>
        </row>
        <row r="1036">
          <cell r="A1036" t="str">
            <v>5124010105</v>
          </cell>
          <cell r="B1036">
            <v>-14078207.470000001</v>
          </cell>
        </row>
        <row r="1037">
          <cell r="A1037" t="str">
            <v>5124010106</v>
          </cell>
          <cell r="B1037">
            <v>-83929609.540000007</v>
          </cell>
        </row>
        <row r="1038">
          <cell r="A1038" t="str">
            <v>5124010110</v>
          </cell>
          <cell r="B1038">
            <v>-436086.79</v>
          </cell>
        </row>
        <row r="1039">
          <cell r="A1039" t="str">
            <v>5124010111</v>
          </cell>
          <cell r="B1039">
            <v>-45472339.5</v>
          </cell>
        </row>
        <row r="1040">
          <cell r="A1040" t="str">
            <v>5124010112</v>
          </cell>
          <cell r="B1040">
            <v>-2271720.5</v>
          </cell>
        </row>
        <row r="1041">
          <cell r="A1041" t="str">
            <v>5124010113</v>
          </cell>
          <cell r="B1041">
            <v>-6393775.9699999997</v>
          </cell>
        </row>
        <row r="1042">
          <cell r="A1042" t="str">
            <v>5124010115</v>
          </cell>
          <cell r="B1042">
            <v>-115855.31</v>
          </cell>
        </row>
        <row r="1043">
          <cell r="A1043" t="str">
            <v>5124010116</v>
          </cell>
          <cell r="B1043">
            <v>-44017.14</v>
          </cell>
        </row>
        <row r="1044">
          <cell r="A1044" t="str">
            <v>512401011601</v>
          </cell>
          <cell r="B1044">
            <v>-18992.990000000002</v>
          </cell>
        </row>
        <row r="1045">
          <cell r="A1045" t="str">
            <v>51240101160135</v>
          </cell>
          <cell r="B1045">
            <v>-0.06</v>
          </cell>
        </row>
        <row r="1046">
          <cell r="A1046" t="str">
            <v>51240101160199</v>
          </cell>
          <cell r="B1046">
            <v>-18992.93</v>
          </cell>
        </row>
        <row r="1047">
          <cell r="A1047" t="str">
            <v>512401011603</v>
          </cell>
          <cell r="B1047">
            <v>-12528.87</v>
          </cell>
        </row>
        <row r="1048">
          <cell r="A1048" t="str">
            <v>51240101160301</v>
          </cell>
          <cell r="B1048">
            <v>-8177.52</v>
          </cell>
        </row>
        <row r="1049">
          <cell r="A1049" t="str">
            <v>51240101160310</v>
          </cell>
          <cell r="B1049">
            <v>-4351.3500000000004</v>
          </cell>
        </row>
        <row r="1050">
          <cell r="A1050" t="str">
            <v>512401011604</v>
          </cell>
          <cell r="B1050">
            <v>-13.05</v>
          </cell>
        </row>
        <row r="1051">
          <cell r="A1051" t="str">
            <v>51240101160405</v>
          </cell>
          <cell r="B1051">
            <v>-13.05</v>
          </cell>
        </row>
        <row r="1052">
          <cell r="A1052" t="str">
            <v>512401011605</v>
          </cell>
          <cell r="B1052">
            <v>-591.36</v>
          </cell>
        </row>
        <row r="1053">
          <cell r="A1053" t="str">
            <v>51240101160506</v>
          </cell>
          <cell r="B1053">
            <v>-591.36</v>
          </cell>
        </row>
        <row r="1054">
          <cell r="A1054" t="str">
            <v>512401011610</v>
          </cell>
          <cell r="B1054">
            <v>-11890.87</v>
          </cell>
        </row>
        <row r="1055">
          <cell r="A1055" t="str">
            <v>51240101161001</v>
          </cell>
          <cell r="B1055">
            <v>-11890.87</v>
          </cell>
        </row>
        <row r="1056">
          <cell r="A1056" t="str">
            <v>5124010118</v>
          </cell>
          <cell r="B1056">
            <v>-11020.65</v>
          </cell>
        </row>
        <row r="1057">
          <cell r="A1057" t="str">
            <v>5124010126</v>
          </cell>
          <cell r="B1057">
            <v>-34521520.210000001</v>
          </cell>
        </row>
        <row r="1058">
          <cell r="A1058" t="str">
            <v>5124010129</v>
          </cell>
          <cell r="B1058">
            <v>-130837.82</v>
          </cell>
        </row>
        <row r="1059">
          <cell r="A1059" t="str">
            <v>51240102</v>
          </cell>
          <cell r="B1059">
            <v>-332809.28999999998</v>
          </cell>
        </row>
        <row r="1060">
          <cell r="A1060" t="str">
            <v>5124010201</v>
          </cell>
          <cell r="B1060">
            <v>-4778.54</v>
          </cell>
        </row>
        <row r="1061">
          <cell r="A1061" t="str">
            <v>5124010202</v>
          </cell>
          <cell r="B1061">
            <v>-12518.63</v>
          </cell>
        </row>
        <row r="1062">
          <cell r="A1062" t="str">
            <v>5124010204</v>
          </cell>
          <cell r="B1062">
            <v>-1639.76</v>
          </cell>
        </row>
        <row r="1063">
          <cell r="A1063" t="str">
            <v>5124010205</v>
          </cell>
          <cell r="B1063">
            <v>-23719.31</v>
          </cell>
        </row>
        <row r="1064">
          <cell r="A1064" t="str">
            <v>5124010206</v>
          </cell>
          <cell r="B1064">
            <v>-177485.42</v>
          </cell>
        </row>
        <row r="1065">
          <cell r="A1065" t="str">
            <v>5124010211</v>
          </cell>
          <cell r="B1065">
            <v>-112667.63</v>
          </cell>
        </row>
        <row r="1066">
          <cell r="A1066" t="str">
            <v>51240103</v>
          </cell>
          <cell r="B1066">
            <v>-20127127.5</v>
          </cell>
        </row>
        <row r="1067">
          <cell r="A1067" t="str">
            <v>5124010301</v>
          </cell>
          <cell r="B1067">
            <v>-23394.49</v>
          </cell>
        </row>
        <row r="1068">
          <cell r="A1068" t="str">
            <v>5124010302</v>
          </cell>
          <cell r="B1068">
            <v>-7639488.5700000003</v>
          </cell>
        </row>
        <row r="1069">
          <cell r="A1069" t="str">
            <v>5124010304</v>
          </cell>
          <cell r="B1069">
            <v>-4907.55</v>
          </cell>
        </row>
        <row r="1070">
          <cell r="A1070" t="str">
            <v>5124010306</v>
          </cell>
          <cell r="B1070">
            <v>-12428525.609999999</v>
          </cell>
        </row>
        <row r="1071">
          <cell r="A1071" t="str">
            <v>5124010320</v>
          </cell>
          <cell r="B1071">
            <v>-30811.279999999999</v>
          </cell>
        </row>
        <row r="1072">
          <cell r="A1072" t="str">
            <v>51240104</v>
          </cell>
          <cell r="B1072">
            <v>-45437072.969999999</v>
          </cell>
        </row>
        <row r="1073">
          <cell r="A1073" t="str">
            <v>5124010406</v>
          </cell>
          <cell r="B1073">
            <v>-39868206.259999998</v>
          </cell>
        </row>
        <row r="1074">
          <cell r="A1074" t="str">
            <v>5124010420</v>
          </cell>
          <cell r="B1074">
            <v>-3914.65</v>
          </cell>
        </row>
        <row r="1075">
          <cell r="A1075" t="str">
            <v>5124010423</v>
          </cell>
          <cell r="B1075">
            <v>-5564952.0599999996</v>
          </cell>
        </row>
        <row r="1076">
          <cell r="A1076" t="str">
            <v>512404</v>
          </cell>
          <cell r="B1076">
            <v>-2797297.9</v>
          </cell>
        </row>
        <row r="1077">
          <cell r="A1077" t="str">
            <v>51240401</v>
          </cell>
          <cell r="B1077">
            <v>-1961394.13</v>
          </cell>
        </row>
        <row r="1078">
          <cell r="A1078" t="str">
            <v>51240402</v>
          </cell>
          <cell r="B1078">
            <v>-22684.63</v>
          </cell>
        </row>
        <row r="1079">
          <cell r="A1079" t="str">
            <v>51240403</v>
          </cell>
          <cell r="B1079">
            <v>-408026.77</v>
          </cell>
        </row>
        <row r="1080">
          <cell r="A1080" t="str">
            <v>51240404</v>
          </cell>
          <cell r="B1080">
            <v>-405192.37</v>
          </cell>
        </row>
        <row r="1081">
          <cell r="A1081" t="str">
            <v>512405</v>
          </cell>
          <cell r="B1081">
            <v>-11692673.48</v>
          </cell>
        </row>
        <row r="1082">
          <cell r="A1082" t="str">
            <v>51240501</v>
          </cell>
          <cell r="B1082">
            <v>-11101098.699999999</v>
          </cell>
        </row>
        <row r="1083">
          <cell r="A1083" t="str">
            <v>51240502</v>
          </cell>
          <cell r="B1083">
            <v>-20459.53</v>
          </cell>
        </row>
        <row r="1084">
          <cell r="A1084" t="str">
            <v>51240503</v>
          </cell>
          <cell r="B1084">
            <v>-386405.09</v>
          </cell>
        </row>
        <row r="1085">
          <cell r="A1085" t="str">
            <v>51240504</v>
          </cell>
          <cell r="B1085">
            <v>-184710.16</v>
          </cell>
        </row>
        <row r="1086">
          <cell r="A1086" t="str">
            <v>512406</v>
          </cell>
          <cell r="B1086">
            <v>-460541.31</v>
          </cell>
        </row>
        <row r="1087">
          <cell r="A1087" t="str">
            <v>51240601</v>
          </cell>
          <cell r="B1087">
            <v>-348024.55</v>
          </cell>
        </row>
        <row r="1088">
          <cell r="A1088" t="str">
            <v>51240603</v>
          </cell>
          <cell r="B1088">
            <v>-10876.95</v>
          </cell>
        </row>
        <row r="1089">
          <cell r="A1089" t="str">
            <v>51240604</v>
          </cell>
          <cell r="B1089">
            <v>-101639.81</v>
          </cell>
        </row>
        <row r="1090">
          <cell r="A1090" t="str">
            <v>5127</v>
          </cell>
          <cell r="B1090">
            <v>-8313122.8600000003</v>
          </cell>
        </row>
        <row r="1091">
          <cell r="A1091" t="str">
            <v>512704</v>
          </cell>
          <cell r="B1091">
            <v>-8313122.8600000003</v>
          </cell>
        </row>
        <row r="1092">
          <cell r="A1092" t="str">
            <v>51270401</v>
          </cell>
          <cell r="B1092">
            <v>-6079329.1500000004</v>
          </cell>
        </row>
        <row r="1093">
          <cell r="A1093" t="str">
            <v>51270402</v>
          </cell>
          <cell r="B1093">
            <v>-35595.47</v>
          </cell>
        </row>
        <row r="1094">
          <cell r="A1094" t="str">
            <v>51270403</v>
          </cell>
          <cell r="B1094">
            <v>-1170874.05</v>
          </cell>
        </row>
        <row r="1095">
          <cell r="A1095" t="str">
            <v>51270404</v>
          </cell>
          <cell r="B1095">
            <v>-1027324.19</v>
          </cell>
        </row>
        <row r="1096">
          <cell r="A1096" t="str">
            <v>5128</v>
          </cell>
          <cell r="B1096">
            <v>-48221263.07</v>
          </cell>
        </row>
        <row r="1097">
          <cell r="A1097" t="str">
            <v>512802</v>
          </cell>
          <cell r="B1097">
            <v>-48221263.07</v>
          </cell>
        </row>
        <row r="1098">
          <cell r="A1098" t="str">
            <v>51280201</v>
          </cell>
          <cell r="B1098">
            <v>-47837949.259999998</v>
          </cell>
        </row>
        <row r="1099">
          <cell r="A1099" t="str">
            <v>51280205</v>
          </cell>
          <cell r="B1099">
            <v>-383313.81</v>
          </cell>
        </row>
        <row r="1100">
          <cell r="A1100" t="str">
            <v>5129</v>
          </cell>
          <cell r="B1100">
            <v>-58408915.43</v>
          </cell>
        </row>
        <row r="1101">
          <cell r="A1101" t="str">
            <v>512903</v>
          </cell>
          <cell r="B1101">
            <v>0</v>
          </cell>
        </row>
        <row r="1102">
          <cell r="A1102" t="str">
            <v>512908</v>
          </cell>
          <cell r="B1102">
            <v>-1443393.18</v>
          </cell>
        </row>
        <row r="1103">
          <cell r="A1103" t="str">
            <v>512910</v>
          </cell>
          <cell r="B1103">
            <v>0</v>
          </cell>
        </row>
        <row r="1104">
          <cell r="A1104" t="str">
            <v>51291001</v>
          </cell>
          <cell r="B1104">
            <v>0</v>
          </cell>
        </row>
        <row r="1105">
          <cell r="A1105" t="str">
            <v>512912</v>
          </cell>
          <cell r="B1105">
            <v>2069.5300000000002</v>
          </cell>
        </row>
        <row r="1106">
          <cell r="A1106" t="str">
            <v>51291201</v>
          </cell>
          <cell r="B1106">
            <v>2069.5300000000002</v>
          </cell>
        </row>
        <row r="1107">
          <cell r="A1107" t="str">
            <v>5129120101</v>
          </cell>
          <cell r="B1107">
            <v>2069.5300000000002</v>
          </cell>
        </row>
        <row r="1108">
          <cell r="A1108" t="str">
            <v>512913</v>
          </cell>
          <cell r="B1108">
            <v>0</v>
          </cell>
        </row>
        <row r="1109">
          <cell r="A1109" t="str">
            <v>51291301</v>
          </cell>
          <cell r="B1109">
            <v>0</v>
          </cell>
        </row>
        <row r="1110">
          <cell r="A1110" t="str">
            <v>5129130109</v>
          </cell>
          <cell r="B1110">
            <v>0</v>
          </cell>
        </row>
        <row r="1111">
          <cell r="A1111" t="str">
            <v>51291302</v>
          </cell>
          <cell r="B1111">
            <v>0</v>
          </cell>
        </row>
        <row r="1112">
          <cell r="A1112" t="str">
            <v>51291318</v>
          </cell>
          <cell r="B1112">
            <v>0</v>
          </cell>
        </row>
        <row r="1113">
          <cell r="A1113" t="str">
            <v>5129131802</v>
          </cell>
          <cell r="B1113">
            <v>0</v>
          </cell>
        </row>
        <row r="1114">
          <cell r="A1114" t="str">
            <v>512914</v>
          </cell>
          <cell r="B1114">
            <v>-2718166.33</v>
          </cell>
        </row>
        <row r="1115">
          <cell r="A1115" t="str">
            <v>51291401</v>
          </cell>
          <cell r="B1115">
            <v>-2710754.84</v>
          </cell>
        </row>
        <row r="1116">
          <cell r="A1116" t="str">
            <v>5129140109</v>
          </cell>
          <cell r="B1116">
            <v>-2710754.84</v>
          </cell>
        </row>
        <row r="1117">
          <cell r="A1117" t="str">
            <v>51291402</v>
          </cell>
          <cell r="B1117">
            <v>-7411.49</v>
          </cell>
        </row>
        <row r="1118">
          <cell r="A1118" t="str">
            <v>512916</v>
          </cell>
          <cell r="B1118">
            <v>-54249425.450000003</v>
          </cell>
        </row>
        <row r="1119">
          <cell r="A1119" t="str">
            <v>51291602</v>
          </cell>
          <cell r="B1119">
            <v>-54069277.020000003</v>
          </cell>
        </row>
        <row r="1120">
          <cell r="A1120" t="str">
            <v>5129160201</v>
          </cell>
          <cell r="B1120">
            <v>-54069277.020000003</v>
          </cell>
        </row>
        <row r="1121">
          <cell r="A1121" t="str">
            <v>51291603</v>
          </cell>
          <cell r="B1121">
            <v>-180148.43</v>
          </cell>
        </row>
        <row r="1122">
          <cell r="A1122" t="str">
            <v>5129160305</v>
          </cell>
          <cell r="B1122">
            <v>-180148.43</v>
          </cell>
        </row>
        <row r="1123">
          <cell r="A1123" t="str">
            <v>512919</v>
          </cell>
          <cell r="B1123">
            <v>0</v>
          </cell>
        </row>
        <row r="1125">
          <cell r="A1125" t="str">
            <v>51</v>
          </cell>
          <cell r="B1125">
            <v>-400059862.79000002</v>
          </cell>
        </row>
        <row r="1127">
          <cell r="A1127" t="str">
            <v>52</v>
          </cell>
        </row>
        <row r="1128">
          <cell r="A1128" t="str">
            <v>5221</v>
          </cell>
          <cell r="B1128">
            <v>-13968175.91</v>
          </cell>
        </row>
        <row r="1129">
          <cell r="A1129" t="str">
            <v>522101</v>
          </cell>
          <cell r="B1129">
            <v>-7258.35</v>
          </cell>
        </row>
        <row r="1130">
          <cell r="A1130" t="str">
            <v>522102</v>
          </cell>
          <cell r="B1130">
            <v>-11277260.58</v>
          </cell>
        </row>
        <row r="1131">
          <cell r="A1131" t="str">
            <v>522103</v>
          </cell>
          <cell r="B1131">
            <v>-2683656.98</v>
          </cell>
        </row>
        <row r="1132">
          <cell r="A1132" t="str">
            <v>5222</v>
          </cell>
          <cell r="B1132">
            <v>-36591901.109999999</v>
          </cell>
        </row>
        <row r="1133">
          <cell r="A1133" t="str">
            <v>522201</v>
          </cell>
          <cell r="B1133">
            <v>-2592685.41</v>
          </cell>
        </row>
        <row r="1134">
          <cell r="A1134" t="str">
            <v>522202</v>
          </cell>
          <cell r="B1134">
            <v>-8566837.4000000004</v>
          </cell>
        </row>
        <row r="1135">
          <cell r="A1135" t="str">
            <v>522203</v>
          </cell>
          <cell r="B1135">
            <v>-69263.64</v>
          </cell>
        </row>
        <row r="1136">
          <cell r="A1136" t="str">
            <v>522204</v>
          </cell>
          <cell r="B1136">
            <v>-68944.28</v>
          </cell>
        </row>
        <row r="1137">
          <cell r="A1137" t="str">
            <v>522205</v>
          </cell>
          <cell r="B1137">
            <v>-4707.5</v>
          </cell>
        </row>
        <row r="1138">
          <cell r="A1138" t="str">
            <v>522206</v>
          </cell>
          <cell r="B1138">
            <v>-4133042.58</v>
          </cell>
        </row>
        <row r="1139">
          <cell r="A1139" t="str">
            <v>522207</v>
          </cell>
          <cell r="B1139">
            <v>-11074.5</v>
          </cell>
        </row>
        <row r="1140">
          <cell r="A1140" t="str">
            <v>522208</v>
          </cell>
          <cell r="B1140">
            <v>-8175670.6200000001</v>
          </cell>
        </row>
        <row r="1141">
          <cell r="A1141" t="str">
            <v>522209</v>
          </cell>
          <cell r="B1141">
            <v>-132388.09</v>
          </cell>
        </row>
        <row r="1142">
          <cell r="A1142" t="str">
            <v>522210</v>
          </cell>
          <cell r="B1142">
            <v>-25333.279999999999</v>
          </cell>
        </row>
        <row r="1143">
          <cell r="A1143" t="str">
            <v>522211</v>
          </cell>
          <cell r="B1143">
            <v>-579.29</v>
          </cell>
        </row>
        <row r="1144">
          <cell r="A1144" t="str">
            <v>522214</v>
          </cell>
          <cell r="B1144">
            <v>-390548.11</v>
          </cell>
        </row>
        <row r="1145">
          <cell r="A1145" t="str">
            <v>522215</v>
          </cell>
          <cell r="B1145">
            <v>-173911.84</v>
          </cell>
        </row>
        <row r="1146">
          <cell r="A1146" t="str">
            <v>522218</v>
          </cell>
          <cell r="B1146">
            <v>-216095.73</v>
          </cell>
        </row>
        <row r="1147">
          <cell r="A1147" t="str">
            <v>522220</v>
          </cell>
          <cell r="B1147">
            <v>-576906.96</v>
          </cell>
        </row>
        <row r="1148">
          <cell r="A1148" t="str">
            <v>522221</v>
          </cell>
          <cell r="B1148">
            <v>-732297.81</v>
          </cell>
        </row>
        <row r="1149">
          <cell r="A1149" t="str">
            <v>522229</v>
          </cell>
          <cell r="B1149">
            <v>-10721614.07</v>
          </cell>
        </row>
        <row r="1151">
          <cell r="A1151" t="str">
            <v>52</v>
          </cell>
          <cell r="B1151">
            <v>-50560077.020000003</v>
          </cell>
        </row>
        <row r="1153">
          <cell r="A1153" t="str">
            <v>5</v>
          </cell>
          <cell r="B1153">
            <v>-450619939.81</v>
          </cell>
        </row>
        <row r="1156">
          <cell r="A1156" t="str">
            <v>6</v>
          </cell>
        </row>
        <row r="1157">
          <cell r="A1157" t="str">
            <v>61</v>
          </cell>
        </row>
        <row r="1158">
          <cell r="A1158" t="str">
            <v>6121</v>
          </cell>
          <cell r="B1158">
            <v>-144807210.44999999</v>
          </cell>
        </row>
        <row r="1160">
          <cell r="A1160" t="str">
            <v>61</v>
          </cell>
          <cell r="B1160">
            <v>-144807210.44999999</v>
          </cell>
        </row>
        <row r="1162">
          <cell r="A1162" t="str">
            <v>62</v>
          </cell>
        </row>
        <row r="1163">
          <cell r="A1163" t="str">
            <v>6221</v>
          </cell>
          <cell r="B1163">
            <v>-44711.33</v>
          </cell>
        </row>
        <row r="1164">
          <cell r="A1164" t="str">
            <v>622109</v>
          </cell>
          <cell r="B1164">
            <v>-44711.33</v>
          </cell>
        </row>
        <row r="1165">
          <cell r="A1165" t="str">
            <v>62210901</v>
          </cell>
          <cell r="B1165">
            <v>-2367.1999999999998</v>
          </cell>
        </row>
        <row r="1166">
          <cell r="A1166" t="str">
            <v>62210909</v>
          </cell>
          <cell r="B1166">
            <v>-42344.13</v>
          </cell>
        </row>
        <row r="1168">
          <cell r="A1168" t="str">
            <v>62</v>
          </cell>
          <cell r="B1168">
            <v>-44711.33</v>
          </cell>
        </row>
        <row r="1170">
          <cell r="A1170" t="str">
            <v>63</v>
          </cell>
        </row>
        <row r="1171">
          <cell r="A1171" t="str">
            <v>6321</v>
          </cell>
          <cell r="B1171">
            <v>2679121.91</v>
          </cell>
        </row>
        <row r="1172">
          <cell r="A1172" t="str">
            <v>632102</v>
          </cell>
          <cell r="B1172">
            <v>582741.14</v>
          </cell>
        </row>
        <row r="1173">
          <cell r="A1173" t="str">
            <v>632104</v>
          </cell>
          <cell r="B1173">
            <v>509826.05</v>
          </cell>
        </row>
        <row r="1174">
          <cell r="A1174" t="str">
            <v>632109</v>
          </cell>
          <cell r="B1174">
            <v>1586554.72</v>
          </cell>
        </row>
        <row r="1175">
          <cell r="A1175" t="str">
            <v>63210909</v>
          </cell>
          <cell r="B1175">
            <v>1586554.72</v>
          </cell>
        </row>
        <row r="1177">
          <cell r="A1177" t="str">
            <v>63</v>
          </cell>
          <cell r="B1177">
            <v>2679121.91</v>
          </cell>
        </row>
        <row r="1179">
          <cell r="A1179" t="str">
            <v>64</v>
          </cell>
        </row>
        <row r="1180">
          <cell r="A1180" t="str">
            <v>6421</v>
          </cell>
          <cell r="B1180">
            <v>-55629537.030000001</v>
          </cell>
        </row>
        <row r="1181">
          <cell r="A1181" t="str">
            <v>642103</v>
          </cell>
          <cell r="B1181">
            <v>0</v>
          </cell>
        </row>
        <row r="1182">
          <cell r="A1182" t="str">
            <v>642104</v>
          </cell>
          <cell r="B1182">
            <v>-51826504.159999996</v>
          </cell>
        </row>
        <row r="1183">
          <cell r="A1183" t="str">
            <v>64210402</v>
          </cell>
          <cell r="B1183">
            <v>-51826504.159999996</v>
          </cell>
        </row>
        <row r="1184">
          <cell r="A1184" t="str">
            <v>6421040201</v>
          </cell>
          <cell r="B1184">
            <v>-45984548.310000002</v>
          </cell>
        </row>
        <row r="1185">
          <cell r="A1185" t="str">
            <v>6421040209</v>
          </cell>
          <cell r="B1185">
            <v>-5841955.8499999996</v>
          </cell>
        </row>
        <row r="1186">
          <cell r="A1186" t="str">
            <v>642106</v>
          </cell>
          <cell r="B1186">
            <v>-3718568.43</v>
          </cell>
        </row>
        <row r="1187">
          <cell r="A1187" t="str">
            <v>642107</v>
          </cell>
          <cell r="B1187">
            <v>-84464.44</v>
          </cell>
        </row>
        <row r="1189">
          <cell r="A1189" t="str">
            <v>64</v>
          </cell>
          <cell r="B1189">
            <v>-55629537.030000001</v>
          </cell>
        </row>
        <row r="1191">
          <cell r="A1191" t="str">
            <v>65</v>
          </cell>
        </row>
        <row r="1192">
          <cell r="A1192" t="str">
            <v>6521</v>
          </cell>
          <cell r="B1192">
            <v>372305.27</v>
          </cell>
        </row>
        <row r="1193">
          <cell r="A1193" t="str">
            <v>652101</v>
          </cell>
          <cell r="B1193">
            <v>371368.61</v>
          </cell>
        </row>
        <row r="1194">
          <cell r="A1194" t="str">
            <v>652107</v>
          </cell>
          <cell r="B1194">
            <v>936.66</v>
          </cell>
        </row>
        <row r="1196">
          <cell r="A1196" t="str">
            <v>65</v>
          </cell>
          <cell r="B1196">
            <v>372305.27</v>
          </cell>
        </row>
        <row r="1198">
          <cell r="A1198" t="str">
            <v>66</v>
          </cell>
        </row>
        <row r="1199">
          <cell r="A1199" t="str">
            <v>6621</v>
          </cell>
          <cell r="B1199">
            <v>-197430031.63</v>
          </cell>
        </row>
        <row r="1201">
          <cell r="A1201" t="str">
            <v>66</v>
          </cell>
          <cell r="B1201">
            <v>-197430031.63</v>
          </cell>
        </row>
        <row r="1203">
          <cell r="A1203" t="str">
            <v>69</v>
          </cell>
        </row>
        <row r="1204">
          <cell r="A1204" t="str">
            <v>6921</v>
          </cell>
          <cell r="B1204">
            <v>-197430031.63</v>
          </cell>
        </row>
        <row r="1206">
          <cell r="A1206" t="str">
            <v>69</v>
          </cell>
          <cell r="B1206">
            <v>-197430031.63</v>
          </cell>
        </row>
        <row r="1208">
          <cell r="A1208" t="str">
            <v>6</v>
          </cell>
          <cell r="B1208">
            <v>-592290094.88999999</v>
          </cell>
        </row>
        <row r="1211">
          <cell r="A1211" t="str">
            <v>7</v>
          </cell>
        </row>
        <row r="1212">
          <cell r="A1212" t="str">
            <v>71</v>
          </cell>
        </row>
        <row r="1213">
          <cell r="A1213" t="str">
            <v>7121</v>
          </cell>
          <cell r="B1213">
            <v>814138.5</v>
          </cell>
        </row>
        <row r="1214">
          <cell r="A1214" t="str">
            <v>712106</v>
          </cell>
          <cell r="B1214">
            <v>814138.5</v>
          </cell>
        </row>
        <row r="1215">
          <cell r="A1215" t="str">
            <v>7122</v>
          </cell>
          <cell r="B1215">
            <v>2931621612.8000002</v>
          </cell>
        </row>
        <row r="1216">
          <cell r="A1216" t="str">
            <v>712201</v>
          </cell>
          <cell r="B1216">
            <v>17523441.93</v>
          </cell>
        </row>
        <row r="1217">
          <cell r="A1217" t="str">
            <v>712202</v>
          </cell>
          <cell r="B1217">
            <v>336203858.47000003</v>
          </cell>
        </row>
        <row r="1218">
          <cell r="A1218" t="str">
            <v>712203</v>
          </cell>
          <cell r="B1218">
            <v>366448696.74000001</v>
          </cell>
        </row>
        <row r="1219">
          <cell r="A1219" t="str">
            <v>712206</v>
          </cell>
          <cell r="B1219">
            <v>2211445615.6599998</v>
          </cell>
        </row>
        <row r="1220">
          <cell r="A1220" t="str">
            <v>7123</v>
          </cell>
          <cell r="B1220">
            <v>504439997.75999999</v>
          </cell>
        </row>
        <row r="1221">
          <cell r="A1221" t="str">
            <v>712301</v>
          </cell>
          <cell r="B1221">
            <v>464712888.60000002</v>
          </cell>
        </row>
        <row r="1222">
          <cell r="A1222" t="str">
            <v>71230101</v>
          </cell>
          <cell r="B1222">
            <v>421440222.85000002</v>
          </cell>
        </row>
        <row r="1223">
          <cell r="A1223" t="str">
            <v>7123010101</v>
          </cell>
          <cell r="B1223">
            <v>1162490.56</v>
          </cell>
        </row>
        <row r="1224">
          <cell r="A1224" t="str">
            <v>7123010106</v>
          </cell>
          <cell r="B1224">
            <v>420277732.29000002</v>
          </cell>
        </row>
        <row r="1225">
          <cell r="A1225" t="str">
            <v>71230102</v>
          </cell>
          <cell r="B1225">
            <v>43272665.75</v>
          </cell>
        </row>
        <row r="1226">
          <cell r="A1226" t="str">
            <v>7123010206</v>
          </cell>
          <cell r="B1226">
            <v>43272665.75</v>
          </cell>
        </row>
        <row r="1227">
          <cell r="A1227" t="str">
            <v>712302</v>
          </cell>
          <cell r="B1227">
            <v>39727109.159999996</v>
          </cell>
        </row>
        <row r="1228">
          <cell r="A1228" t="str">
            <v>71230206</v>
          </cell>
          <cell r="B1228">
            <v>39727109.159999996</v>
          </cell>
        </row>
        <row r="1229">
          <cell r="A1229" t="str">
            <v>7124</v>
          </cell>
          <cell r="B1229">
            <v>62534338</v>
          </cell>
        </row>
        <row r="1230">
          <cell r="A1230" t="str">
            <v>712401</v>
          </cell>
          <cell r="B1230">
            <v>59473965.009999998</v>
          </cell>
        </row>
        <row r="1231">
          <cell r="A1231" t="str">
            <v>71240102</v>
          </cell>
          <cell r="B1231">
            <v>59473965.009999998</v>
          </cell>
        </row>
        <row r="1232">
          <cell r="A1232" t="str">
            <v>7124010206</v>
          </cell>
          <cell r="B1232">
            <v>59473965.009999998</v>
          </cell>
        </row>
        <row r="1233">
          <cell r="A1233" t="str">
            <v>712402</v>
          </cell>
          <cell r="B1233">
            <v>3060372.99</v>
          </cell>
        </row>
        <row r="1234">
          <cell r="A1234" t="str">
            <v>71240206</v>
          </cell>
          <cell r="B1234">
            <v>3060372.99</v>
          </cell>
        </row>
        <row r="1235">
          <cell r="A1235" t="str">
            <v>7125</v>
          </cell>
          <cell r="B1235">
            <v>1055678282.1</v>
          </cell>
        </row>
        <row r="1236">
          <cell r="A1236" t="str">
            <v>7126</v>
          </cell>
          <cell r="B1236">
            <v>12377359814.700001</v>
          </cell>
        </row>
        <row r="1237">
          <cell r="A1237" t="str">
            <v>712601</v>
          </cell>
          <cell r="B1237">
            <v>12048381648.799999</v>
          </cell>
        </row>
        <row r="1238">
          <cell r="A1238" t="str">
            <v>71260101</v>
          </cell>
          <cell r="B1238">
            <v>1101353737.75</v>
          </cell>
        </row>
        <row r="1239">
          <cell r="A1239" t="str">
            <v>7126010101</v>
          </cell>
          <cell r="B1239">
            <v>456153885.74000001</v>
          </cell>
        </row>
        <row r="1240">
          <cell r="A1240" t="str">
            <v>7126010102</v>
          </cell>
          <cell r="B1240">
            <v>645199852.00999999</v>
          </cell>
        </row>
        <row r="1241">
          <cell r="A1241" t="str">
            <v>71260102</v>
          </cell>
          <cell r="B1241">
            <v>10810573500.23</v>
          </cell>
        </row>
        <row r="1242">
          <cell r="A1242" t="str">
            <v>7126010201</v>
          </cell>
          <cell r="B1242">
            <v>6007551724.25</v>
          </cell>
        </row>
        <row r="1243">
          <cell r="A1243" t="str">
            <v>7126010202</v>
          </cell>
          <cell r="B1243">
            <v>4803021775.9799995</v>
          </cell>
        </row>
        <row r="1244">
          <cell r="A1244" t="str">
            <v>71260105</v>
          </cell>
          <cell r="B1244">
            <v>136454410.81999999</v>
          </cell>
        </row>
        <row r="1245">
          <cell r="A1245" t="str">
            <v>7126010501</v>
          </cell>
          <cell r="B1245">
            <v>26394350</v>
          </cell>
        </row>
        <row r="1246">
          <cell r="A1246" t="str">
            <v>7126010502</v>
          </cell>
          <cell r="B1246">
            <v>26394350</v>
          </cell>
        </row>
        <row r="1247">
          <cell r="A1247" t="str">
            <v>7126010503</v>
          </cell>
          <cell r="B1247">
            <v>41832855.409999996</v>
          </cell>
        </row>
        <row r="1248">
          <cell r="A1248" t="str">
            <v>7126010504</v>
          </cell>
          <cell r="B1248">
            <v>41832855.409999996</v>
          </cell>
        </row>
        <row r="1249">
          <cell r="A1249" t="str">
            <v>71260109</v>
          </cell>
          <cell r="B1249">
            <v>0</v>
          </cell>
        </row>
        <row r="1250">
          <cell r="A1250" t="str">
            <v>7126010902</v>
          </cell>
          <cell r="B1250">
            <v>0</v>
          </cell>
        </row>
        <row r="1251">
          <cell r="A1251" t="str">
            <v>712603</v>
          </cell>
          <cell r="B1251">
            <v>9957150</v>
          </cell>
        </row>
        <row r="1252">
          <cell r="A1252" t="str">
            <v>71260305</v>
          </cell>
          <cell r="B1252">
            <v>9957150</v>
          </cell>
        </row>
        <row r="1253">
          <cell r="A1253" t="str">
            <v>7126030501</v>
          </cell>
          <cell r="B1253">
            <v>4978575</v>
          </cell>
        </row>
        <row r="1254">
          <cell r="A1254" t="str">
            <v>7126030502</v>
          </cell>
          <cell r="B1254">
            <v>4978575</v>
          </cell>
        </row>
        <row r="1255">
          <cell r="A1255" t="str">
            <v>712607</v>
          </cell>
          <cell r="B1255">
            <v>319021015.89999998</v>
          </cell>
        </row>
        <row r="1256">
          <cell r="A1256" t="str">
            <v>71260703</v>
          </cell>
          <cell r="B1256">
            <v>319021015.89999998</v>
          </cell>
        </row>
        <row r="1258">
          <cell r="A1258" t="str">
            <v>71</v>
          </cell>
          <cell r="B1258">
            <v>16932448183.860001</v>
          </cell>
        </row>
        <row r="1260">
          <cell r="A1260" t="str">
            <v>72</v>
          </cell>
        </row>
        <row r="1261">
          <cell r="A1261" t="str">
            <v>7221</v>
          </cell>
          <cell r="B1261">
            <v>-814138.5</v>
          </cell>
        </row>
        <row r="1262">
          <cell r="A1262" t="str">
            <v>7222</v>
          </cell>
          <cell r="B1262">
            <v>-2931621612.8000002</v>
          </cell>
        </row>
        <row r="1263">
          <cell r="A1263" t="str">
            <v>7223</v>
          </cell>
          <cell r="B1263">
            <v>-504439997.75999999</v>
          </cell>
        </row>
        <row r="1264">
          <cell r="A1264" t="str">
            <v>7224</v>
          </cell>
          <cell r="B1264">
            <v>-62534338</v>
          </cell>
        </row>
        <row r="1265">
          <cell r="A1265" t="str">
            <v>7225</v>
          </cell>
          <cell r="B1265">
            <v>-1055678282.1</v>
          </cell>
        </row>
        <row r="1266">
          <cell r="A1266" t="str">
            <v>722501</v>
          </cell>
          <cell r="B1266">
            <v>-197684489.08000001</v>
          </cell>
        </row>
        <row r="1267">
          <cell r="A1267" t="str">
            <v>72250101</v>
          </cell>
          <cell r="B1267">
            <v>-196093194.38999999</v>
          </cell>
        </row>
        <row r="1268">
          <cell r="A1268" t="str">
            <v>7225010101</v>
          </cell>
          <cell r="B1268">
            <v>-196093194.38999999</v>
          </cell>
        </row>
        <row r="1269">
          <cell r="A1269" t="str">
            <v>72250102</v>
          </cell>
          <cell r="B1269">
            <v>-191410.12</v>
          </cell>
        </row>
        <row r="1270">
          <cell r="A1270" t="str">
            <v>7225010201</v>
          </cell>
          <cell r="B1270">
            <v>-191410.12</v>
          </cell>
        </row>
        <row r="1271">
          <cell r="A1271" t="str">
            <v>72250103</v>
          </cell>
          <cell r="B1271">
            <v>-1399884.57</v>
          </cell>
        </row>
        <row r="1272">
          <cell r="A1272" t="str">
            <v>7225010301</v>
          </cell>
          <cell r="B1272">
            <v>-1399884.57</v>
          </cell>
        </row>
        <row r="1273">
          <cell r="A1273" t="str">
            <v>722503</v>
          </cell>
          <cell r="B1273">
            <v>-570496803.82000005</v>
          </cell>
        </row>
        <row r="1274">
          <cell r="A1274" t="str">
            <v>72250301</v>
          </cell>
          <cell r="B1274">
            <v>-568707229.78999996</v>
          </cell>
        </row>
        <row r="1275">
          <cell r="A1275" t="str">
            <v>7225030101</v>
          </cell>
          <cell r="B1275">
            <v>-540915334.70000005</v>
          </cell>
        </row>
        <row r="1276">
          <cell r="A1276" t="str">
            <v>7225030102</v>
          </cell>
          <cell r="B1276">
            <v>-27791895.09</v>
          </cell>
        </row>
        <row r="1277">
          <cell r="A1277" t="str">
            <v>72250302</v>
          </cell>
          <cell r="B1277">
            <v>-1789574.03</v>
          </cell>
        </row>
        <row r="1278">
          <cell r="A1278" t="str">
            <v>7225030201</v>
          </cell>
          <cell r="B1278">
            <v>-237075</v>
          </cell>
        </row>
        <row r="1279">
          <cell r="A1279" t="str">
            <v>7225030202</v>
          </cell>
          <cell r="B1279">
            <v>-1552499.03</v>
          </cell>
        </row>
        <row r="1280">
          <cell r="A1280" t="str">
            <v>722506</v>
          </cell>
          <cell r="B1280">
            <v>-262173435.84</v>
          </cell>
        </row>
        <row r="1281">
          <cell r="A1281" t="str">
            <v>72250601</v>
          </cell>
          <cell r="B1281">
            <v>-52540298.450000003</v>
          </cell>
        </row>
        <row r="1282">
          <cell r="A1282" t="str">
            <v>72250602</v>
          </cell>
          <cell r="B1282">
            <v>-1330446.78</v>
          </cell>
        </row>
        <row r="1283">
          <cell r="A1283" t="str">
            <v>72250603</v>
          </cell>
          <cell r="B1283">
            <v>-208302690.61000001</v>
          </cell>
        </row>
        <row r="1284">
          <cell r="A1284" t="str">
            <v>722507</v>
          </cell>
          <cell r="B1284">
            <v>-25323553.359999999</v>
          </cell>
        </row>
        <row r="1285">
          <cell r="A1285" t="str">
            <v>7226</v>
          </cell>
          <cell r="B1285">
            <v>-12377359814.700001</v>
          </cell>
        </row>
        <row r="1286">
          <cell r="A1286" t="str">
            <v>722601</v>
          </cell>
          <cell r="B1286">
            <v>-12048381648.799999</v>
          </cell>
        </row>
        <row r="1287">
          <cell r="A1287" t="str">
            <v>72260101</v>
          </cell>
          <cell r="B1287">
            <v>-1101353737.75</v>
          </cell>
        </row>
        <row r="1288">
          <cell r="A1288" t="str">
            <v>7226010101</v>
          </cell>
          <cell r="B1288">
            <v>-456153885.74000001</v>
          </cell>
        </row>
        <row r="1289">
          <cell r="A1289" t="str">
            <v>7226010102</v>
          </cell>
          <cell r="B1289">
            <v>-645199852.00999999</v>
          </cell>
        </row>
        <row r="1290">
          <cell r="A1290" t="str">
            <v>72260102</v>
          </cell>
          <cell r="B1290">
            <v>-10810573500.23</v>
          </cell>
        </row>
        <row r="1291">
          <cell r="A1291" t="str">
            <v>7226010201</v>
          </cell>
          <cell r="B1291">
            <v>-6007551724.25</v>
          </cell>
        </row>
        <row r="1292">
          <cell r="A1292" t="str">
            <v>7226010202</v>
          </cell>
          <cell r="B1292">
            <v>-4803021775.9799995</v>
          </cell>
        </row>
        <row r="1293">
          <cell r="A1293" t="str">
            <v>72260105</v>
          </cell>
          <cell r="B1293">
            <v>-136454410.81999999</v>
          </cell>
        </row>
        <row r="1294">
          <cell r="A1294" t="str">
            <v>7226010501</v>
          </cell>
          <cell r="B1294">
            <v>-26394350</v>
          </cell>
        </row>
        <row r="1295">
          <cell r="A1295" t="str">
            <v>7226010502</v>
          </cell>
          <cell r="B1295">
            <v>-26394350</v>
          </cell>
        </row>
        <row r="1296">
          <cell r="A1296" t="str">
            <v>7226010503</v>
          </cell>
          <cell r="B1296">
            <v>-41832855.409999996</v>
          </cell>
        </row>
        <row r="1297">
          <cell r="A1297" t="str">
            <v>7226010504</v>
          </cell>
          <cell r="B1297">
            <v>-41832855.409999996</v>
          </cell>
        </row>
        <row r="1298">
          <cell r="A1298" t="str">
            <v>722603</v>
          </cell>
          <cell r="B1298">
            <v>-9957150</v>
          </cell>
        </row>
        <row r="1299">
          <cell r="A1299" t="str">
            <v>72260305</v>
          </cell>
          <cell r="B1299">
            <v>-9957150</v>
          </cell>
        </row>
        <row r="1300">
          <cell r="A1300" t="str">
            <v>7226030501</v>
          </cell>
          <cell r="B1300">
            <v>-4978575</v>
          </cell>
        </row>
        <row r="1301">
          <cell r="A1301" t="str">
            <v>7226030502</v>
          </cell>
          <cell r="B1301">
            <v>-4978575</v>
          </cell>
        </row>
        <row r="1302">
          <cell r="A1302" t="str">
            <v>722607</v>
          </cell>
          <cell r="B1302">
            <v>-319021015.89999998</v>
          </cell>
        </row>
        <row r="1303">
          <cell r="A1303" t="str">
            <v>72260703</v>
          </cell>
          <cell r="B1303">
            <v>-319021015.89999998</v>
          </cell>
        </row>
        <row r="1305">
          <cell r="A1305" t="str">
            <v>72</v>
          </cell>
          <cell r="B1305">
            <v>-16932448183.860001</v>
          </cell>
        </row>
        <row r="1307">
          <cell r="A1307" t="str">
            <v>7</v>
          </cell>
          <cell r="B1307">
            <v>0</v>
          </cell>
        </row>
        <row r="1310">
          <cell r="A1310" t="str">
            <v>8</v>
          </cell>
        </row>
        <row r="1311">
          <cell r="A1311" t="str">
            <v>81</v>
          </cell>
        </row>
        <row r="1312">
          <cell r="A1312" t="str">
            <v>8121</v>
          </cell>
          <cell r="B1312">
            <v>2539461523.8000002</v>
          </cell>
        </row>
        <row r="1313">
          <cell r="A1313" t="str">
            <v>812101</v>
          </cell>
          <cell r="B1313">
            <v>2539461523.8000002</v>
          </cell>
        </row>
        <row r="1314">
          <cell r="A1314" t="str">
            <v>8123</v>
          </cell>
          <cell r="B1314">
            <v>88262317.049999997</v>
          </cell>
        </row>
        <row r="1315">
          <cell r="A1315" t="str">
            <v>812302</v>
          </cell>
          <cell r="B1315">
            <v>54977186.310000002</v>
          </cell>
        </row>
        <row r="1316">
          <cell r="A1316" t="str">
            <v>812303</v>
          </cell>
          <cell r="B1316">
            <v>4194858.01</v>
          </cell>
        </row>
        <row r="1317">
          <cell r="A1317" t="str">
            <v>812304</v>
          </cell>
          <cell r="B1317">
            <v>23345171.75</v>
          </cell>
        </row>
        <row r="1318">
          <cell r="A1318" t="str">
            <v>81230402</v>
          </cell>
          <cell r="B1318">
            <v>23345171.75</v>
          </cell>
        </row>
        <row r="1319">
          <cell r="A1319" t="str">
            <v>812305</v>
          </cell>
          <cell r="B1319">
            <v>5745100.9800000004</v>
          </cell>
        </row>
        <row r="1320">
          <cell r="A1320" t="str">
            <v>81230502</v>
          </cell>
          <cell r="B1320">
            <v>5745100.9800000004</v>
          </cell>
        </row>
        <row r="1321">
          <cell r="A1321" t="str">
            <v>8124</v>
          </cell>
          <cell r="B1321">
            <v>75905252.209999993</v>
          </cell>
        </row>
        <row r="1322">
          <cell r="A1322" t="str">
            <v>812401</v>
          </cell>
          <cell r="B1322">
            <v>16621662.65</v>
          </cell>
        </row>
        <row r="1323">
          <cell r="A1323" t="str">
            <v>812402</v>
          </cell>
          <cell r="B1323">
            <v>12287204.529999999</v>
          </cell>
        </row>
        <row r="1324">
          <cell r="A1324" t="str">
            <v>812403</v>
          </cell>
          <cell r="B1324">
            <v>43766006.710000001</v>
          </cell>
        </row>
        <row r="1325">
          <cell r="A1325" t="str">
            <v>812404</v>
          </cell>
          <cell r="B1325">
            <v>1306849.01</v>
          </cell>
        </row>
        <row r="1326">
          <cell r="A1326" t="str">
            <v>812409</v>
          </cell>
          <cell r="B1326">
            <v>1923529.31</v>
          </cell>
        </row>
        <row r="1327">
          <cell r="A1327" t="str">
            <v>8125</v>
          </cell>
          <cell r="B1327">
            <v>254826960.34</v>
          </cell>
        </row>
        <row r="1328">
          <cell r="A1328" t="str">
            <v>812506</v>
          </cell>
          <cell r="B1328">
            <v>254826960.34</v>
          </cell>
        </row>
        <row r="1329">
          <cell r="A1329" t="str">
            <v>81250601</v>
          </cell>
          <cell r="B1329">
            <v>259278522.93000001</v>
          </cell>
        </row>
        <row r="1330">
          <cell r="A1330" t="str">
            <v>8125060104</v>
          </cell>
          <cell r="B1330">
            <v>259278522.93000001</v>
          </cell>
        </row>
        <row r="1331">
          <cell r="A1331" t="str">
            <v>81250602</v>
          </cell>
          <cell r="B1331">
            <v>-4451562.59</v>
          </cell>
        </row>
        <row r="1332">
          <cell r="A1332" t="str">
            <v>8125060204</v>
          </cell>
          <cell r="B1332">
            <v>-4451562.59</v>
          </cell>
        </row>
        <row r="1333">
          <cell r="A1333" t="str">
            <v>8126</v>
          </cell>
          <cell r="B1333">
            <v>14962527998.219999</v>
          </cell>
        </row>
        <row r="1334">
          <cell r="A1334" t="str">
            <v>812601</v>
          </cell>
          <cell r="B1334">
            <v>14648259477.76</v>
          </cell>
        </row>
        <row r="1335">
          <cell r="A1335" t="str">
            <v>81260101</v>
          </cell>
          <cell r="B1335">
            <v>13793049719.99</v>
          </cell>
        </row>
        <row r="1336">
          <cell r="A1336" t="str">
            <v>81260102</v>
          </cell>
          <cell r="B1336">
            <v>552013278.97000003</v>
          </cell>
        </row>
        <row r="1337">
          <cell r="A1337" t="str">
            <v>81260103</v>
          </cell>
          <cell r="B1337">
            <v>129662013.18000001</v>
          </cell>
        </row>
        <row r="1338">
          <cell r="A1338" t="str">
            <v>81260104</v>
          </cell>
          <cell r="B1338">
            <v>113422550.45</v>
          </cell>
        </row>
        <row r="1339">
          <cell r="A1339" t="str">
            <v>81260105</v>
          </cell>
          <cell r="B1339">
            <v>60111915.170000002</v>
          </cell>
        </row>
        <row r="1340">
          <cell r="A1340" t="str">
            <v>812603</v>
          </cell>
          <cell r="B1340">
            <v>314268520.45999998</v>
          </cell>
        </row>
        <row r="1341">
          <cell r="A1341" t="str">
            <v>81260304</v>
          </cell>
          <cell r="B1341">
            <v>34283859.530000001</v>
          </cell>
        </row>
        <row r="1342">
          <cell r="A1342" t="str">
            <v>81260305</v>
          </cell>
          <cell r="B1342">
            <v>279984660.93000001</v>
          </cell>
        </row>
        <row r="1343">
          <cell r="A1343" t="str">
            <v>8129</v>
          </cell>
          <cell r="B1343">
            <v>417752223.70999998</v>
          </cell>
        </row>
        <row r="1344">
          <cell r="A1344" t="str">
            <v>812904</v>
          </cell>
          <cell r="B1344">
            <v>3394912.83</v>
          </cell>
        </row>
        <row r="1345">
          <cell r="A1345" t="str">
            <v>812909</v>
          </cell>
          <cell r="B1345">
            <v>112.72</v>
          </cell>
        </row>
        <row r="1346">
          <cell r="A1346" t="str">
            <v>812919</v>
          </cell>
          <cell r="B1346">
            <v>14058664.91</v>
          </cell>
        </row>
        <row r="1347">
          <cell r="A1347" t="str">
            <v>81291901</v>
          </cell>
          <cell r="B1347">
            <v>12149679.68</v>
          </cell>
        </row>
        <row r="1348">
          <cell r="A1348" t="str">
            <v>8129190106</v>
          </cell>
          <cell r="B1348">
            <v>12149679.68</v>
          </cell>
        </row>
        <row r="1349">
          <cell r="A1349" t="str">
            <v>81291902</v>
          </cell>
          <cell r="B1349">
            <v>108989.41</v>
          </cell>
        </row>
        <row r="1350">
          <cell r="A1350" t="str">
            <v>8129190206</v>
          </cell>
          <cell r="B1350">
            <v>108989.41</v>
          </cell>
        </row>
        <row r="1351">
          <cell r="A1351" t="str">
            <v>81291903</v>
          </cell>
          <cell r="B1351">
            <v>599448.28</v>
          </cell>
        </row>
        <row r="1352">
          <cell r="A1352" t="str">
            <v>8129190306</v>
          </cell>
          <cell r="B1352">
            <v>599448.28</v>
          </cell>
        </row>
        <row r="1353">
          <cell r="A1353" t="str">
            <v>81291904</v>
          </cell>
          <cell r="B1353">
            <v>1200547.54</v>
          </cell>
        </row>
        <row r="1354">
          <cell r="A1354" t="str">
            <v>8129190406</v>
          </cell>
          <cell r="B1354">
            <v>1200547.54</v>
          </cell>
        </row>
        <row r="1355">
          <cell r="A1355" t="str">
            <v>812922</v>
          </cell>
          <cell r="B1355">
            <v>2669944.08</v>
          </cell>
        </row>
        <row r="1356">
          <cell r="A1356" t="str">
            <v>81292202</v>
          </cell>
          <cell r="B1356">
            <v>2506148.77</v>
          </cell>
        </row>
        <row r="1357">
          <cell r="A1357" t="str">
            <v>81292203</v>
          </cell>
          <cell r="B1357">
            <v>163795.31</v>
          </cell>
        </row>
        <row r="1358">
          <cell r="A1358" t="str">
            <v>812923</v>
          </cell>
          <cell r="B1358">
            <v>328126419.82999998</v>
          </cell>
        </row>
        <row r="1359">
          <cell r="A1359" t="str">
            <v>812924</v>
          </cell>
          <cell r="B1359">
            <v>282972.95</v>
          </cell>
        </row>
        <row r="1360">
          <cell r="A1360" t="str">
            <v>81292404</v>
          </cell>
          <cell r="B1360">
            <v>282972.95</v>
          </cell>
        </row>
        <row r="1361">
          <cell r="A1361" t="str">
            <v>8129240401</v>
          </cell>
          <cell r="B1361">
            <v>208743.18</v>
          </cell>
        </row>
        <row r="1362">
          <cell r="A1362" t="str">
            <v>8129240402</v>
          </cell>
          <cell r="B1362">
            <v>74229.77</v>
          </cell>
        </row>
        <row r="1363">
          <cell r="A1363" t="str">
            <v>812929</v>
          </cell>
          <cell r="B1363">
            <v>69219196.390000001</v>
          </cell>
        </row>
        <row r="1365">
          <cell r="A1365" t="str">
            <v>81</v>
          </cell>
          <cell r="B1365">
            <v>18338736275.330002</v>
          </cell>
        </row>
        <row r="1367">
          <cell r="A1367" t="str">
            <v>82</v>
          </cell>
        </row>
        <row r="1368">
          <cell r="A1368" t="str">
            <v>8221</v>
          </cell>
          <cell r="B1368">
            <v>-18338736275.330002</v>
          </cell>
        </row>
        <row r="1370">
          <cell r="A1370" t="str">
            <v>82</v>
          </cell>
          <cell r="B1370">
            <v>-18338736275.330002</v>
          </cell>
        </row>
        <row r="1372">
          <cell r="A1372" t="str">
            <v>83</v>
          </cell>
        </row>
        <row r="1373">
          <cell r="A1373" t="str">
            <v>8321</v>
          </cell>
          <cell r="B1373">
            <v>30731982419.939999</v>
          </cell>
        </row>
        <row r="1375">
          <cell r="A1375" t="str">
            <v>83</v>
          </cell>
          <cell r="B1375">
            <v>30731982419.939999</v>
          </cell>
        </row>
        <row r="1377">
          <cell r="A1377" t="str">
            <v>84</v>
          </cell>
        </row>
        <row r="1378">
          <cell r="A1378" t="str">
            <v>8421</v>
          </cell>
          <cell r="B1378">
            <v>-2226678682.4400001</v>
          </cell>
        </row>
        <row r="1379">
          <cell r="A1379" t="str">
            <v>842101</v>
          </cell>
          <cell r="B1379">
            <v>-2226678682.4400001</v>
          </cell>
        </row>
        <row r="1380">
          <cell r="A1380" t="str">
            <v>8422</v>
          </cell>
          <cell r="B1380">
            <v>-921026148.61000001</v>
          </cell>
        </row>
        <row r="1381">
          <cell r="A1381" t="str">
            <v>842201</v>
          </cell>
          <cell r="B1381">
            <v>-789745144.79999995</v>
          </cell>
        </row>
        <row r="1382">
          <cell r="A1382" t="str">
            <v>842202</v>
          </cell>
          <cell r="B1382">
            <v>-131281003.81</v>
          </cell>
        </row>
        <row r="1383">
          <cell r="A1383" t="str">
            <v>8423</v>
          </cell>
          <cell r="B1383">
            <v>-143577987.58000001</v>
          </cell>
        </row>
        <row r="1384">
          <cell r="A1384" t="str">
            <v>842301</v>
          </cell>
          <cell r="B1384">
            <v>-143577987.58000001</v>
          </cell>
        </row>
        <row r="1385">
          <cell r="A1385" t="str">
            <v>8424</v>
          </cell>
          <cell r="B1385">
            <v>-19260485215.529999</v>
          </cell>
        </row>
        <row r="1386">
          <cell r="A1386" t="str">
            <v>842401</v>
          </cell>
          <cell r="B1386">
            <v>-782760326.57000005</v>
          </cell>
        </row>
        <row r="1387">
          <cell r="A1387" t="str">
            <v>84240105</v>
          </cell>
          <cell r="B1387">
            <v>-312645.34000000003</v>
          </cell>
        </row>
        <row r="1388">
          <cell r="A1388" t="str">
            <v>84240107</v>
          </cell>
          <cell r="B1388">
            <v>-782447681.23000002</v>
          </cell>
        </row>
        <row r="1389">
          <cell r="A1389" t="str">
            <v>842402</v>
          </cell>
          <cell r="B1389">
            <v>-15327222289.799999</v>
          </cell>
        </row>
        <row r="1390">
          <cell r="A1390" t="str">
            <v>84240201</v>
          </cell>
          <cell r="B1390">
            <v>-10696336439.07</v>
          </cell>
        </row>
        <row r="1391">
          <cell r="A1391" t="str">
            <v>84240204</v>
          </cell>
          <cell r="B1391">
            <v>-2171152.4700000002</v>
          </cell>
        </row>
        <row r="1392">
          <cell r="A1392" t="str">
            <v>8424020401</v>
          </cell>
          <cell r="B1392">
            <v>-2171152.4700000002</v>
          </cell>
        </row>
        <row r="1393">
          <cell r="A1393" t="str">
            <v>84240205</v>
          </cell>
          <cell r="B1393">
            <v>-148283859.94</v>
          </cell>
        </row>
        <row r="1394">
          <cell r="A1394" t="str">
            <v>8424020501</v>
          </cell>
          <cell r="B1394">
            <v>-144680143.49000001</v>
          </cell>
        </row>
        <row r="1395">
          <cell r="A1395" t="str">
            <v>8424020502</v>
          </cell>
          <cell r="B1395">
            <v>-3603716.45</v>
          </cell>
        </row>
        <row r="1396">
          <cell r="A1396" t="str">
            <v>84240208</v>
          </cell>
          <cell r="B1396">
            <v>-15581465.960000001</v>
          </cell>
        </row>
        <row r="1397">
          <cell r="A1397" t="str">
            <v>84240209</v>
          </cell>
          <cell r="B1397">
            <v>-1338194110.1800001</v>
          </cell>
        </row>
        <row r="1398">
          <cell r="A1398" t="str">
            <v>84240210</v>
          </cell>
          <cell r="B1398">
            <v>-256593391.44999999</v>
          </cell>
        </row>
        <row r="1399">
          <cell r="A1399" t="str">
            <v>84240211</v>
          </cell>
          <cell r="B1399">
            <v>-73680077.129999995</v>
          </cell>
        </row>
        <row r="1400">
          <cell r="A1400" t="str">
            <v>84240213</v>
          </cell>
          <cell r="B1400">
            <v>-771355.12</v>
          </cell>
        </row>
        <row r="1401">
          <cell r="A1401" t="str">
            <v>84240219</v>
          </cell>
          <cell r="B1401">
            <v>-2795610438.48</v>
          </cell>
        </row>
        <row r="1402">
          <cell r="A1402" t="str">
            <v>8424021901</v>
          </cell>
          <cell r="B1402">
            <v>-565801509.42999995</v>
          </cell>
        </row>
        <row r="1403">
          <cell r="A1403" t="str">
            <v>8424021902</v>
          </cell>
          <cell r="B1403">
            <v>-2229808929.0500002</v>
          </cell>
        </row>
        <row r="1404">
          <cell r="A1404" t="str">
            <v>842404</v>
          </cell>
          <cell r="B1404">
            <v>-535623723.35000002</v>
          </cell>
        </row>
        <row r="1405">
          <cell r="A1405" t="str">
            <v>84240401</v>
          </cell>
          <cell r="B1405">
            <v>-535623723.35000002</v>
          </cell>
        </row>
        <row r="1406">
          <cell r="A1406" t="str">
            <v>842405</v>
          </cell>
          <cell r="B1406">
            <v>-704786196.66999996</v>
          </cell>
        </row>
        <row r="1407">
          <cell r="A1407" t="str">
            <v>84240502</v>
          </cell>
          <cell r="B1407">
            <v>-704786196.66999996</v>
          </cell>
        </row>
        <row r="1408">
          <cell r="A1408" t="str">
            <v>842409</v>
          </cell>
          <cell r="B1408">
            <v>-1910092679.1400001</v>
          </cell>
        </row>
        <row r="1409">
          <cell r="A1409" t="str">
            <v>8427</v>
          </cell>
          <cell r="B1409">
            <v>-219306.98</v>
          </cell>
        </row>
        <row r="1410">
          <cell r="A1410" t="str">
            <v>842701</v>
          </cell>
          <cell r="B1410">
            <v>-219183.74</v>
          </cell>
        </row>
        <row r="1411">
          <cell r="A1411" t="str">
            <v>842702</v>
          </cell>
          <cell r="B1411">
            <v>-123.24</v>
          </cell>
        </row>
        <row r="1412">
          <cell r="A1412" t="str">
            <v>8428</v>
          </cell>
          <cell r="B1412">
            <v>-244844113.80000001</v>
          </cell>
        </row>
        <row r="1413">
          <cell r="A1413" t="str">
            <v>8429</v>
          </cell>
          <cell r="B1413">
            <v>-7935150965</v>
          </cell>
        </row>
        <row r="1414">
          <cell r="A1414" t="str">
            <v>842904</v>
          </cell>
          <cell r="B1414">
            <v>-4631726058.1099997</v>
          </cell>
        </row>
        <row r="1415">
          <cell r="A1415" t="str">
            <v>84290401</v>
          </cell>
          <cell r="B1415">
            <v>-4463719123.0500002</v>
          </cell>
        </row>
        <row r="1416">
          <cell r="A1416" t="str">
            <v>84290405</v>
          </cell>
          <cell r="B1416">
            <v>-168006935.06</v>
          </cell>
        </row>
        <row r="1417">
          <cell r="A1417" t="str">
            <v>8429040501</v>
          </cell>
          <cell r="B1417">
            <v>-84003467.530000001</v>
          </cell>
        </row>
        <row r="1418">
          <cell r="A1418" t="str">
            <v>8429040502</v>
          </cell>
          <cell r="B1418">
            <v>-84003467.530000001</v>
          </cell>
        </row>
        <row r="1419">
          <cell r="A1419" t="str">
            <v>842906</v>
          </cell>
          <cell r="B1419">
            <v>-374584822</v>
          </cell>
        </row>
        <row r="1420">
          <cell r="A1420" t="str">
            <v>84290602</v>
          </cell>
          <cell r="B1420">
            <v>-279754822</v>
          </cell>
        </row>
        <row r="1421">
          <cell r="A1421" t="str">
            <v>84290616</v>
          </cell>
          <cell r="B1421">
            <v>-94830000</v>
          </cell>
        </row>
        <row r="1422">
          <cell r="A1422" t="str">
            <v>842919</v>
          </cell>
          <cell r="B1422">
            <v>-2928840084.8899999</v>
          </cell>
        </row>
        <row r="1424">
          <cell r="A1424" t="str">
            <v>84</v>
          </cell>
          <cell r="B1424">
            <v>-30731982419.939999</v>
          </cell>
        </row>
        <row r="1426">
          <cell r="A1426" t="str">
            <v>85</v>
          </cell>
        </row>
        <row r="1427">
          <cell r="A1427" t="str">
            <v>8521</v>
          </cell>
          <cell r="B1427">
            <v>202154531.03999999</v>
          </cell>
        </row>
        <row r="1428">
          <cell r="A1428" t="str">
            <v>8523</v>
          </cell>
          <cell r="B1428">
            <v>467712.68</v>
          </cell>
        </row>
        <row r="1429">
          <cell r="A1429" t="str">
            <v>8528</v>
          </cell>
          <cell r="B1429">
            <v>496973160.29000002</v>
          </cell>
        </row>
        <row r="1430">
          <cell r="A1430" t="str">
            <v>8529</v>
          </cell>
          <cell r="B1430">
            <v>245924204.66</v>
          </cell>
        </row>
        <row r="1431">
          <cell r="A1431" t="str">
            <v>852901</v>
          </cell>
          <cell r="B1431">
            <v>220906534.66</v>
          </cell>
        </row>
        <row r="1432">
          <cell r="A1432" t="str">
            <v>852902</v>
          </cell>
          <cell r="B1432">
            <v>9335525.2899999991</v>
          </cell>
        </row>
        <row r="1433">
          <cell r="A1433" t="str">
            <v>852903</v>
          </cell>
          <cell r="B1433">
            <v>15682144.710000001</v>
          </cell>
        </row>
        <row r="1435">
          <cell r="A1435" t="str">
            <v>85</v>
          </cell>
          <cell r="B1435">
            <v>945519608.66999996</v>
          </cell>
        </row>
        <row r="1437">
          <cell r="A1437" t="str">
            <v>86</v>
          </cell>
        </row>
        <row r="1438">
          <cell r="A1438" t="str">
            <v>8621</v>
          </cell>
          <cell r="B1438">
            <v>-220906534.66</v>
          </cell>
        </row>
        <row r="1439">
          <cell r="A1439" t="str">
            <v>8622</v>
          </cell>
          <cell r="B1439">
            <v>-9335525.2899999991</v>
          </cell>
        </row>
        <row r="1440">
          <cell r="A1440" t="str">
            <v>8623</v>
          </cell>
          <cell r="B1440">
            <v>-15682144.710000001</v>
          </cell>
        </row>
        <row r="1441">
          <cell r="A1441" t="str">
            <v>8628</v>
          </cell>
          <cell r="B1441">
            <v>-496973160.29000002</v>
          </cell>
        </row>
        <row r="1442">
          <cell r="A1442" t="str">
            <v>8629</v>
          </cell>
          <cell r="B1442">
            <v>-202622243.72</v>
          </cell>
        </row>
        <row r="1443">
          <cell r="A1443" t="str">
            <v>862901</v>
          </cell>
          <cell r="B1443">
            <v>-202154531.03999999</v>
          </cell>
        </row>
        <row r="1444">
          <cell r="A1444" t="str">
            <v>862903</v>
          </cell>
          <cell r="B1444">
            <v>-467712.68</v>
          </cell>
        </row>
        <row r="1446">
          <cell r="A1446" t="str">
            <v>86</v>
          </cell>
          <cell r="B1446">
            <v>-945519608.66999996</v>
          </cell>
        </row>
        <row r="1448">
          <cell r="A1448" t="str">
            <v>8</v>
          </cell>
          <cell r="B1448">
            <v>0</v>
          </cell>
        </row>
      </sheetData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K12" sqref="K12"/>
    </sheetView>
  </sheetViews>
  <sheetFormatPr defaultColWidth="11.42578125" defaultRowHeight="12"/>
  <cols>
    <col min="1" max="1" width="3.7109375" style="5" customWidth="1"/>
    <col min="2" max="2" width="2.7109375" style="5" customWidth="1"/>
    <col min="3" max="3" width="50.7109375" style="47" customWidth="1"/>
    <col min="4" max="4" width="6.7109375" style="47" hidden="1" customWidth="1"/>
    <col min="5" max="7" width="10.7109375" style="49" customWidth="1"/>
    <col min="8" max="8" width="2.7109375" style="47" customWidth="1"/>
    <col min="9" max="9" width="5.7109375" style="47" customWidth="1"/>
    <col min="10" max="16384" width="11.42578125" style="47"/>
  </cols>
  <sheetData>
    <row r="1" spans="1:10" s="5" customFormat="1">
      <c r="A1" s="1"/>
      <c r="B1" s="2"/>
      <c r="C1" s="1"/>
      <c r="D1" s="3"/>
      <c r="E1" s="4"/>
      <c r="F1" s="4"/>
      <c r="G1" s="4"/>
      <c r="H1" s="1"/>
      <c r="I1" s="1"/>
    </row>
    <row r="2" spans="1:10" s="5" customFormat="1" ht="12.75">
      <c r="A2" s="1"/>
      <c r="B2" s="6"/>
      <c r="E2" s="7"/>
      <c r="F2" s="7"/>
      <c r="G2" s="7"/>
      <c r="I2" s="1"/>
    </row>
    <row r="3" spans="1:10" s="5" customFormat="1" ht="12.75" thickBot="1">
      <c r="A3" s="1"/>
      <c r="I3" s="1"/>
    </row>
    <row r="4" spans="1:10" s="5" customFormat="1">
      <c r="A4" s="1"/>
      <c r="B4" s="8"/>
      <c r="C4" s="9"/>
      <c r="D4" s="9"/>
      <c r="E4" s="10"/>
      <c r="F4" s="10"/>
      <c r="G4" s="10"/>
      <c r="H4" s="11"/>
      <c r="I4" s="1"/>
    </row>
    <row r="5" spans="1:10" s="5" customFormat="1" ht="12.75">
      <c r="A5" s="1"/>
      <c r="B5" s="12"/>
      <c r="C5" s="13"/>
      <c r="D5" s="14"/>
      <c r="E5" s="15" t="s">
        <v>0</v>
      </c>
      <c r="F5" s="16"/>
      <c r="G5" s="16"/>
      <c r="H5" s="17"/>
      <c r="I5" s="1"/>
    </row>
    <row r="6" spans="1:10" s="5" customFormat="1" ht="24">
      <c r="A6" s="1"/>
      <c r="B6" s="12"/>
      <c r="C6" s="18" t="s">
        <v>1</v>
      </c>
      <c r="D6" s="19" t="s">
        <v>2</v>
      </c>
      <c r="E6" s="20" t="s">
        <v>3</v>
      </c>
      <c r="F6" s="21" t="s">
        <v>4</v>
      </c>
      <c r="G6" s="22" t="s">
        <v>5</v>
      </c>
      <c r="H6" s="23"/>
      <c r="I6" s="1"/>
    </row>
    <row r="7" spans="1:10" s="31" customFormat="1">
      <c r="A7" s="24"/>
      <c r="B7" s="25"/>
      <c r="C7" s="26" t="s">
        <v>6</v>
      </c>
      <c r="D7" s="27"/>
      <c r="E7" s="28"/>
      <c r="F7" s="29"/>
      <c r="G7" s="29"/>
      <c r="H7" s="30"/>
      <c r="I7" s="24"/>
    </row>
    <row r="8" spans="1:10" s="40" customFormat="1" hidden="1">
      <c r="A8" s="32"/>
      <c r="B8" s="33"/>
      <c r="C8" s="34" t="s">
        <v>7</v>
      </c>
      <c r="D8" s="35"/>
      <c r="E8" s="36">
        <v>0</v>
      </c>
      <c r="F8" s="37">
        <v>0</v>
      </c>
      <c r="G8" s="37">
        <v>0</v>
      </c>
      <c r="H8" s="38"/>
      <c r="I8" s="39"/>
      <c r="J8" s="31"/>
    </row>
    <row r="9" spans="1:10" s="40" customFormat="1">
      <c r="A9" s="32"/>
      <c r="B9" s="33"/>
      <c r="C9" s="34" t="s">
        <v>8</v>
      </c>
      <c r="D9" s="35"/>
      <c r="E9" s="36">
        <v>30.736000000000001</v>
      </c>
      <c r="F9" s="37">
        <v>20.725999999999999</v>
      </c>
      <c r="G9" s="37">
        <v>14.981</v>
      </c>
      <c r="H9" s="38"/>
      <c r="I9" s="39"/>
      <c r="J9" s="31"/>
    </row>
    <row r="10" spans="1:10" s="40" customFormat="1">
      <c r="A10" s="32"/>
      <c r="B10" s="33"/>
      <c r="C10" s="34" t="s">
        <v>9</v>
      </c>
      <c r="D10" s="35"/>
      <c r="E10" s="36">
        <v>643.59099999999989</v>
      </c>
      <c r="F10" s="37">
        <v>554.71799999999996</v>
      </c>
      <c r="G10" s="37">
        <v>577.30599999999993</v>
      </c>
      <c r="H10" s="38"/>
      <c r="I10" s="39"/>
      <c r="J10" s="31"/>
    </row>
    <row r="11" spans="1:10" s="40" customFormat="1">
      <c r="A11" s="32"/>
      <c r="B11" s="33"/>
      <c r="C11" s="34" t="s">
        <v>10</v>
      </c>
      <c r="D11" s="35"/>
      <c r="E11" s="36">
        <v>19.803999999999998</v>
      </c>
      <c r="F11" s="37">
        <v>18.442</v>
      </c>
      <c r="G11" s="37">
        <v>8.0939999999999994</v>
      </c>
      <c r="H11" s="38"/>
      <c r="I11" s="39"/>
      <c r="J11" s="31"/>
    </row>
    <row r="12" spans="1:10" s="40" customFormat="1">
      <c r="A12" s="32"/>
      <c r="B12" s="33"/>
      <c r="C12" s="34" t="s">
        <v>11</v>
      </c>
      <c r="D12" s="35"/>
      <c r="E12" s="36">
        <v>172.75399999999999</v>
      </c>
      <c r="F12" s="37">
        <v>135.17099999999999</v>
      </c>
      <c r="G12" s="37">
        <v>182.17</v>
      </c>
      <c r="H12" s="38"/>
      <c r="I12" s="39"/>
      <c r="J12" s="31"/>
    </row>
    <row r="13" spans="1:10" s="40" customFormat="1">
      <c r="A13" s="32"/>
      <c r="B13" s="33"/>
      <c r="C13" s="34" t="s">
        <v>12</v>
      </c>
      <c r="D13" s="35"/>
      <c r="E13" s="36">
        <v>0</v>
      </c>
      <c r="F13" s="37">
        <v>9.2959999999999994</v>
      </c>
      <c r="G13" s="37">
        <v>9.222999999999999</v>
      </c>
      <c r="H13" s="38"/>
      <c r="I13" s="39"/>
      <c r="J13" s="31"/>
    </row>
    <row r="14" spans="1:10" s="40" customFormat="1">
      <c r="A14" s="32"/>
      <c r="B14" s="33"/>
      <c r="C14" s="34" t="s">
        <v>13</v>
      </c>
      <c r="D14" s="35"/>
      <c r="E14" s="36">
        <v>87.49199999999999</v>
      </c>
      <c r="F14" s="37">
        <v>81.856999999999999</v>
      </c>
      <c r="G14" s="37">
        <v>87.251000000000005</v>
      </c>
      <c r="H14" s="38"/>
      <c r="I14" s="39"/>
      <c r="J14" s="31"/>
    </row>
    <row r="15" spans="1:10" s="40" customFormat="1">
      <c r="A15" s="32"/>
      <c r="B15" s="33"/>
      <c r="C15" s="34" t="s">
        <v>14</v>
      </c>
      <c r="D15" s="35"/>
      <c r="E15" s="36">
        <v>83.062999999999988</v>
      </c>
      <c r="F15" s="37">
        <v>65.278999999999996</v>
      </c>
      <c r="G15" s="37">
        <v>46.751999999999995</v>
      </c>
      <c r="H15" s="38"/>
      <c r="I15" s="39"/>
      <c r="J15" s="31"/>
    </row>
    <row r="16" spans="1:10" s="40" customFormat="1">
      <c r="A16" s="32"/>
      <c r="B16" s="33"/>
      <c r="C16" s="34" t="s">
        <v>15</v>
      </c>
      <c r="D16" s="35"/>
      <c r="E16" s="36">
        <v>113.23700000000001</v>
      </c>
      <c r="F16" s="37">
        <v>40.037999999999997</v>
      </c>
      <c r="G16" s="37">
        <v>35.279000000000003</v>
      </c>
      <c r="H16" s="38"/>
      <c r="I16" s="39"/>
      <c r="J16" s="31"/>
    </row>
    <row r="17" spans="1:10" s="40" customFormat="1">
      <c r="A17" s="32"/>
      <c r="B17" s="33"/>
      <c r="C17" s="41" t="s">
        <v>16</v>
      </c>
      <c r="D17" s="35"/>
      <c r="E17" s="28">
        <v>1150.039</v>
      </c>
      <c r="F17" s="29">
        <v>925.56700000000012</v>
      </c>
      <c r="G17" s="29">
        <v>961.11999999999989</v>
      </c>
      <c r="H17" s="38"/>
      <c r="I17" s="39"/>
      <c r="J17" s="31"/>
    </row>
    <row r="18" spans="1:10" s="40" customFormat="1">
      <c r="A18" s="32"/>
      <c r="B18" s="33"/>
      <c r="C18" s="42" t="s">
        <v>17</v>
      </c>
      <c r="D18" s="35"/>
      <c r="E18" s="36">
        <v>355.47200000000004</v>
      </c>
      <c r="F18" s="37">
        <v>256.86900000000003</v>
      </c>
      <c r="G18" s="37">
        <v>245.31200000000001</v>
      </c>
      <c r="H18" s="38"/>
      <c r="I18" s="39"/>
      <c r="J18" s="31"/>
    </row>
    <row r="19" spans="1:10" s="40" customFormat="1" ht="6.75" customHeight="1">
      <c r="A19" s="32"/>
      <c r="B19" s="33"/>
      <c r="C19" s="34"/>
      <c r="D19" s="35"/>
      <c r="E19" s="36"/>
      <c r="F19" s="37"/>
      <c r="G19" s="37"/>
      <c r="H19" s="38"/>
      <c r="I19" s="39"/>
      <c r="J19" s="31"/>
    </row>
    <row r="20" spans="1:10" s="31" customFormat="1">
      <c r="A20" s="24"/>
      <c r="B20" s="25"/>
      <c r="C20" s="26" t="s">
        <v>18</v>
      </c>
      <c r="D20" s="27"/>
      <c r="E20" s="28"/>
      <c r="F20" s="29"/>
      <c r="G20" s="29"/>
      <c r="H20" s="30"/>
      <c r="I20" s="24"/>
    </row>
    <row r="21" spans="1:10" s="40" customFormat="1">
      <c r="A21" s="32"/>
      <c r="B21" s="33"/>
      <c r="C21" s="34" t="s">
        <v>19</v>
      </c>
      <c r="D21" s="35"/>
      <c r="E21" s="36">
        <v>42.988</v>
      </c>
      <c r="F21" s="37">
        <v>35.160000000000004</v>
      </c>
      <c r="G21" s="37">
        <v>30.955000000000005</v>
      </c>
      <c r="H21" s="38"/>
      <c r="I21" s="39"/>
      <c r="J21" s="31"/>
    </row>
    <row r="22" spans="1:10" s="40" customFormat="1">
      <c r="A22" s="32"/>
      <c r="B22" s="33"/>
      <c r="C22" s="34" t="s">
        <v>20</v>
      </c>
      <c r="D22" s="35"/>
      <c r="E22" s="36">
        <v>40.762</v>
      </c>
      <c r="F22" s="37">
        <v>37.590000000000003</v>
      </c>
      <c r="G22" s="37">
        <v>35.073999999999998</v>
      </c>
      <c r="H22" s="38"/>
      <c r="I22" s="39"/>
      <c r="J22" s="31"/>
    </row>
    <row r="23" spans="1:10" s="40" customFormat="1">
      <c r="A23" s="32"/>
      <c r="B23" s="33"/>
      <c r="C23" s="34" t="s">
        <v>21</v>
      </c>
      <c r="D23" s="35"/>
      <c r="E23" s="36">
        <v>177.94499999999999</v>
      </c>
      <c r="F23" s="37">
        <v>113.49600000000001</v>
      </c>
      <c r="G23" s="37">
        <v>118.32600000000001</v>
      </c>
      <c r="H23" s="38"/>
      <c r="I23" s="39"/>
      <c r="J23" s="31"/>
    </row>
    <row r="24" spans="1:10" s="40" customFormat="1">
      <c r="A24" s="32"/>
      <c r="B24" s="33"/>
      <c r="C24" s="34" t="s">
        <v>22</v>
      </c>
      <c r="D24" s="35"/>
      <c r="E24" s="36">
        <v>55.86699999999999</v>
      </c>
      <c r="F24" s="37">
        <v>36.866000000000007</v>
      </c>
      <c r="G24" s="37">
        <v>30.382000000000001</v>
      </c>
      <c r="H24" s="38"/>
      <c r="I24" s="39"/>
      <c r="J24" s="31"/>
    </row>
    <row r="25" spans="1:10" s="40" customFormat="1">
      <c r="A25" s="32"/>
      <c r="B25" s="33"/>
      <c r="C25" s="41" t="s">
        <v>23</v>
      </c>
      <c r="D25" s="35"/>
      <c r="E25" s="28">
        <v>317.56200000000001</v>
      </c>
      <c r="F25" s="29">
        <v>223.13899999999998</v>
      </c>
      <c r="G25" s="29">
        <v>214.78599999999997</v>
      </c>
      <c r="H25" s="38"/>
      <c r="I25" s="39"/>
      <c r="J25" s="31"/>
    </row>
    <row r="26" spans="1:10" s="40" customFormat="1">
      <c r="A26" s="32"/>
      <c r="B26" s="33"/>
      <c r="C26" s="42" t="str">
        <f>+C18</f>
        <v>Of which: Afore Bancomer</v>
      </c>
      <c r="D26" s="35"/>
      <c r="E26" s="36">
        <v>93.694999999999993</v>
      </c>
      <c r="F26" s="37">
        <v>59.878</v>
      </c>
      <c r="G26" s="37">
        <v>55.855999999999995</v>
      </c>
      <c r="H26" s="38"/>
      <c r="I26" s="39"/>
      <c r="J26" s="31"/>
    </row>
    <row r="27" spans="1:10" s="5" customFormat="1" ht="12.75" thickBot="1">
      <c r="A27" s="1"/>
      <c r="B27" s="43"/>
      <c r="C27" s="44"/>
      <c r="D27" s="44"/>
      <c r="E27" s="45"/>
      <c r="F27" s="45"/>
      <c r="G27" s="45"/>
      <c r="H27" s="46"/>
      <c r="I27" s="1"/>
    </row>
    <row r="28" spans="1:10" s="5" customFormat="1">
      <c r="A28" s="1"/>
      <c r="C28" s="47"/>
      <c r="D28" s="47"/>
      <c r="E28" s="48"/>
      <c r="F28" s="48"/>
      <c r="G28" s="48"/>
      <c r="H28" s="47"/>
      <c r="I28" s="1"/>
    </row>
    <row r="29" spans="1:10" s="5" customFormat="1">
      <c r="A29" s="1"/>
      <c r="C29" s="47"/>
      <c r="D29" s="47"/>
      <c r="E29" s="49"/>
      <c r="F29" s="49"/>
      <c r="G29" s="49"/>
      <c r="H29" s="47"/>
      <c r="I29" s="1"/>
    </row>
    <row r="30" spans="1:10" s="5" customFormat="1">
      <c r="A30" s="1"/>
      <c r="B30" s="1"/>
      <c r="C30" s="1"/>
      <c r="D30" s="1"/>
      <c r="E30" s="4"/>
      <c r="F30" s="4"/>
      <c r="G30" s="4"/>
      <c r="H30" s="1"/>
      <c r="I30" s="1"/>
    </row>
    <row r="31" spans="1:10" s="5" customFormat="1">
      <c r="D31" s="47"/>
      <c r="E31" s="49"/>
      <c r="F31" s="49"/>
      <c r="G31" s="49"/>
      <c r="H31" s="47"/>
      <c r="I31" s="47"/>
    </row>
    <row r="32" spans="1:10" ht="12.75">
      <c r="C32" s="50"/>
    </row>
    <row r="34" spans="3:3" ht="12.75">
      <c r="C34" s="50"/>
    </row>
    <row r="36" spans="3:3" ht="12.75">
      <c r="C36" s="50"/>
    </row>
    <row r="38" spans="3:3" ht="12.75">
      <c r="C38" s="50"/>
    </row>
    <row r="40" spans="3:3" ht="12.75">
      <c r="C40" s="50"/>
    </row>
    <row r="42" spans="3:3" ht="12.75">
      <c r="C42" s="50"/>
    </row>
    <row r="44" spans="3:3" ht="12.75">
      <c r="C44" s="50"/>
    </row>
    <row r="46" spans="3:3" ht="12.75">
      <c r="C46" s="50"/>
    </row>
  </sheetData>
  <mergeCells count="1">
    <mergeCell ref="E5:G5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16.5</vt:lpstr>
    </vt:vector>
  </TitlesOfParts>
  <Company>Hallvarsson &amp; Halvarsson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Pettersson</dc:creator>
  <cp:lastModifiedBy>Patric Pettersson</cp:lastModifiedBy>
  <dcterms:created xsi:type="dcterms:W3CDTF">2013-03-13T14:58:55Z</dcterms:created>
  <dcterms:modified xsi:type="dcterms:W3CDTF">2013-03-13T14:58:55Z</dcterms:modified>
</cp:coreProperties>
</file>